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18 a I74 Strážske križovatk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</calcChain>
</file>

<file path=xl/sharedStrings.xml><?xml version="1.0" encoding="utf-8"?>
<sst xmlns="http://schemas.openxmlformats.org/spreadsheetml/2006/main" count="508" uniqueCount="385">
  <si>
    <t>Dátum vyplnenia:</t>
  </si>
  <si>
    <t>Posledná aktualizácia:</t>
  </si>
  <si>
    <t>Kód</t>
  </si>
  <si>
    <t>Kategória</t>
  </si>
  <si>
    <t>Doplnenie /inštrukcia</t>
  </si>
  <si>
    <t>Merná jednotka</t>
  </si>
  <si>
    <t>Prijímateľ</t>
  </si>
  <si>
    <t>Základné informácie</t>
  </si>
  <si>
    <t>1.</t>
  </si>
  <si>
    <t>Názov projektu</t>
  </si>
  <si>
    <t>2.</t>
  </si>
  <si>
    <t>Popis projektu</t>
  </si>
  <si>
    <t>jednoduchý popis predmetu projektu (výstavba, projektová príprava, nákup vozidiel VOD, mzdy úradníkov ....)</t>
  </si>
  <si>
    <t>3.</t>
  </si>
  <si>
    <t>Lokalizácia projektu</t>
  </si>
  <si>
    <t>kraj, okres, priblíženie polohy vo vzťahu k najbližším mestám (napr. južne od X alebo medzi Y a Z), pri cestách možno uviesť aj napojenie na iné cesty na koncoch riešeného úseku, ak sa dá aj GPS, pri výstavbe D a RC uviresť kraj, okres a k.u.</t>
  </si>
  <si>
    <t>4.</t>
  </si>
  <si>
    <t>Dôvod realizácie projektu</t>
  </si>
  <si>
    <t>popis problémov, ktoré treba vyriešiť, rámcovo, nadviazať na ciele projektu a indikátory, nielen všeobecné ciele. Napr.: každodenné kongescie, nedostatočná kapacita (uviesť funkčnú úroveň cesty v súčasnosti a vo výhľade), hlukové zaťaženie obytných zón v tesnej blízkosti jestvujúcej cesty/trate (uviesť aj dĺžku úsekov v obci), nevyhovujúce smerové a výškové vedenie (uviesť najmenšie polomery oblúkov, max. pozdĺžny sklon a z nich plynúce obmedzenia rýchlosti na riešenom úseku), nedostatočná šírka vozovky, častý výskyt dopravných nehôd (uviesť aj počet nehôd s ťažkými následkami za obdobie aspoň 5 rokov), zlý stav cesty/trate (uviesť podiel úsekov v havarijnom či nevyhovujúcom stave, vynútené zníženia traťovej rýchlosti), iné - špecifikujte.</t>
  </si>
  <si>
    <t>5.</t>
  </si>
  <si>
    <t>Posudzované varianty iných riešení dopravných problémov</t>
  </si>
  <si>
    <t>Aké iné varianty/ možnosti riešenia dopravného problému boli v príprave (napr. v EIA, v ŠtRe alebo v inej štúdii) posúdené. Stručne, v odrážkach popísať, čo sa v príprave zhodnotilo, napr.: - multimodálne posúdenie (možnosti zatraktívnenia iného módu dopravy), - vylepšenia existujúcej cesty/infraštruktúry, - rôzne návrhové kategórie novej cesty/trate, - rôzne nákladné varianty cesty/trate v rovnakej (vopred stanovenej) návrhovej kategórii.Aké iné varianty/ možnosti riešenia dopravného problému boli v príprave (napr. v EIA, v ŠtRe alebo v inej štúdii) posúdené. Stručne, v odrážkach popísať, čo sa v príprave zhodnotilo, napr.: - multimodálne posúdenie (možnosti zatraktívnenia iného módu dopravy), - vylepšenia existujúcej cesty/infraštruktúry, - rôzne návrhové kategórie novej cesty/trate, - rôzne nákladné varianty cesty/trate v rovnakej (vopred stanovenej) návrhovej kategórii.</t>
  </si>
  <si>
    <t>6.</t>
  </si>
  <si>
    <t>Hlavné ciele projektu - kvantifikované</t>
  </si>
  <si>
    <t>uviesť ak sú merateľné ciele, ukazovatele projektu zo ŽONFP, stanovené/ deklarované hodnoty</t>
  </si>
  <si>
    <t>7.</t>
  </si>
  <si>
    <t>Hlavné ciele projektu - nekvantifikované</t>
  </si>
  <si>
    <t>8.</t>
  </si>
  <si>
    <t>Dĺžka realizovaného úseku diaľnice/ cesty/ železnice</t>
  </si>
  <si>
    <r>
      <t>dĺžka hlavnej trasy</t>
    </r>
    <r>
      <rPr>
        <sz val="11"/>
        <color rgb="FF7030A0"/>
        <rFont val="Arial"/>
        <family val="2"/>
        <charset val="238"/>
      </rPr>
      <t xml:space="preserve"> </t>
    </r>
    <r>
      <rPr>
        <sz val="11"/>
        <color rgb="FF000000"/>
        <rFont val="Arial"/>
        <family val="2"/>
        <charset val="238"/>
      </rPr>
      <t>- vzdialenosť staničení začiatku a konca úsekudĺžka hlavnej trasy</t>
    </r>
    <r>
      <rPr>
        <sz val="11"/>
        <color rgb="FF7030A0"/>
        <rFont val="Arial"/>
        <family val="2"/>
        <charset val="238"/>
      </rPr>
      <t xml:space="preserve"> </t>
    </r>
    <r>
      <rPr>
        <sz val="11"/>
        <color rgb="FF000000"/>
        <rFont val="Arial"/>
        <family val="2"/>
        <charset val="238"/>
      </rPr>
      <t>- vzdialenosť staničení začiatku a konca úseku</t>
    </r>
  </si>
  <si>
    <t>m</t>
  </si>
  <si>
    <t>9.</t>
  </si>
  <si>
    <t>Dĺžka ďalších ciest zahrnutých v projekte - na vetvách križovatiek a mimo hlavnej trasy</t>
  </si>
  <si>
    <t>napr. vetvy križovatiek, nadjazdy, mosty, trvalé prístupové cesty, preložky alebo rekonštrukcie iných ciest</t>
  </si>
  <si>
    <t>10.</t>
  </si>
  <si>
    <t>Podiely dĺžok úseku v novej trase (nové cesty, preložky) a v pôvodnej trase</t>
  </si>
  <si>
    <t>nová trasa : pôvodná trasa napr. 40% : 60%</t>
  </si>
  <si>
    <t>%</t>
  </si>
  <si>
    <t>11.</t>
  </si>
  <si>
    <r>
      <t>Kategória novej cesty/ trate</t>
    </r>
    <r>
      <rPr>
        <sz val="14"/>
        <color rgb="FF7F7F7F"/>
        <rFont val="Arial"/>
        <family val="2"/>
        <charset val="238"/>
      </rPr>
      <t xml:space="preserve"> </t>
    </r>
    <r>
      <rPr>
        <sz val="14"/>
        <color rgb="FF7F7F7F"/>
        <rFont val="Arial"/>
        <family val="2"/>
        <charset val="238"/>
      </rPr>
      <t>Kategória novej cesty/ trate</t>
    </r>
  </si>
  <si>
    <t>napr. 2-koľajná, elektrifikovaná, s rýchlosťou do 100 km/h</t>
  </si>
  <si>
    <t>12.</t>
  </si>
  <si>
    <t>Šírkové usporiadanie</t>
  </si>
  <si>
    <t>napr. 4-pruh, 2-pruh, 2-koľajná trať a pod.</t>
  </si>
  <si>
    <t>13.</t>
  </si>
  <si>
    <t>Odhadovaný podiel úsekov s možnosťou predchádzania</t>
  </si>
  <si>
    <t>podľa návrhu dopravného značenia, pre oba smery samostatne (môže byť výrazný rozdiel); stačí uviesť približne, napr. jednoduchým zlomkom alebo rozpätím  (aj pri D/RC)</t>
  </si>
  <si>
    <t>14.</t>
  </si>
  <si>
    <t>Počet obstarávaných vozidiel VOD a kapacita obstarávaných typov vozidiel</t>
  </si>
  <si>
    <t>ks, osôb/vozidlo</t>
  </si>
  <si>
    <t>-</t>
  </si>
  <si>
    <t>Objektová skladba a náročnosť</t>
  </si>
  <si>
    <t>15.</t>
  </si>
  <si>
    <t>Počet tunelov, ich dĺžka a profil</t>
  </si>
  <si>
    <t>pri dvoch tunelových rúrach rôznej dĺžky uveďte priemer ich dĺžok</t>
  </si>
  <si>
    <t>ks, m</t>
  </si>
  <si>
    <t>16.</t>
  </si>
  <si>
    <t>Počet mostov v hlavnej trase / mimo trasy (nadjazdy, vetvy križovatiek)</t>
  </si>
  <si>
    <t>ks</t>
  </si>
  <si>
    <t>17.</t>
  </si>
  <si>
    <t>Dĺžka mostov v hlavnej trase a jej podiel z celkovej dĺžky úseku</t>
  </si>
  <si>
    <t>pri rôznej dĺžke mostov pre 2 jazdné pásy priemer ich dĺžok</t>
  </si>
  <si>
    <t>m, %</t>
  </si>
  <si>
    <t>18.</t>
  </si>
  <si>
    <t>Dĺžka mostov mimo hlavnej trasy (nadjazdy, vetvy križovatiek)</t>
  </si>
  <si>
    <t>mosty ponad diaľnicu/železnicu, mosty na vetvách mimoúrovňových križovatiek a iné</t>
  </si>
  <si>
    <t xml:space="preserve"> m</t>
  </si>
  <si>
    <t>19.</t>
  </si>
  <si>
    <t>Počet nových mostov / rekonštruovaných mostov</t>
  </si>
  <si>
    <t>spolu za všetky mosty</t>
  </si>
  <si>
    <t>počet</t>
  </si>
  <si>
    <t>20.</t>
  </si>
  <si>
    <t>Plocha nových mostov</t>
  </si>
  <si>
    <t>plocha spolu za všetky mosty</t>
  </si>
  <si>
    <t>m2</t>
  </si>
  <si>
    <t>21.</t>
  </si>
  <si>
    <t>Plocha rekonštruovaných mostov</t>
  </si>
  <si>
    <r>
      <t>zjednodušený prepočet šírka</t>
    </r>
    <r>
      <rPr>
        <sz val="11"/>
        <color rgb="FF7030A0"/>
        <rFont val="Arial"/>
        <family val="2"/>
        <charset val="238"/>
      </rPr>
      <t xml:space="preserve"> x</t>
    </r>
    <r>
      <rPr>
        <sz val="11"/>
        <color theme="1"/>
        <rFont val="Calibri"/>
        <family val="2"/>
        <scheme val="minor"/>
      </rPr>
      <t xml:space="preserve"> dĺžka</t>
    </r>
  </si>
  <si>
    <t>22.</t>
  </si>
  <si>
    <t>Stavebno-technický stav mostov pred rekonštrukciou</t>
  </si>
  <si>
    <t>v I. fáze len pre projekty zamerané na mosty; príklad vyplnenia: uspokojivý - 3 ks, zlý - 7 ks, veľmi zlý - 6 ks, havarijný - 2 ks</t>
  </si>
  <si>
    <t>stupeň, ks</t>
  </si>
  <si>
    <t>23.</t>
  </si>
  <si>
    <t>Plocha nových vozoviek (kde sa realizuje nové cestné teleso)</t>
  </si>
  <si>
    <t>pri projektoch, kde sa realizuje nové cestné teleso</t>
  </si>
  <si>
    <t>24.</t>
  </si>
  <si>
    <t>Plocha modernizovaných vozoviek</t>
  </si>
  <si>
    <t>Netýka sa D/RC/žel. tratí</t>
  </si>
  <si>
    <t>25.</t>
  </si>
  <si>
    <t>Stav vozoviek pred modernizáciou</t>
  </si>
  <si>
    <t>ak nie je k dispozícii v PD, stačí hrubý odhad na zlomky alebo %; príklad vyplnenia: vyhovujúci - 1/4, nevyhovujúci - 1/2, havarijný - 1/4, Netýka sa D/RC/žel. tratí</t>
  </si>
  <si>
    <t>podiel</t>
  </si>
  <si>
    <t>26.</t>
  </si>
  <si>
    <t>Dĺžka železničných koľají (v novej trase)</t>
  </si>
  <si>
    <t>Pridanie novej trasy/koľaje</t>
  </si>
  <si>
    <t>27.</t>
  </si>
  <si>
    <t>Dĺžka  železničných koľají (v pôvodnej trase)</t>
  </si>
  <si>
    <t>rekonštrukcia - ak sa nepridáva nová koľaj, len nahrádza pôvodná</t>
  </si>
  <si>
    <t>28.</t>
  </si>
  <si>
    <t>Nové zvodidlá - dĺžka</t>
  </si>
  <si>
    <t>kde nie je možné doplniť dĺžku, napísať len plán a doplniť neskôr;</t>
  </si>
  <si>
    <t>29.</t>
  </si>
  <si>
    <t>Nové zvodidlá - materiál alebo triedy zádržnosti</t>
  </si>
  <si>
    <t>príklad vyplnenia: betónové - 6500 m, oceľové - 4200 m; ak v projekte nie je špecifikovaný materiál ale triedy zádržnosti, uviesť dĺžky pre jednotlivé zádržnosti</t>
  </si>
  <si>
    <t>30.</t>
  </si>
  <si>
    <t>Zárubné a oporné múry - dĺžka</t>
  </si>
  <si>
    <t>31.</t>
  </si>
  <si>
    <t>Protihlukové steny - dĺžka</t>
  </si>
  <si>
    <t>32.</t>
  </si>
  <si>
    <t>Protihlukové steny - finančná hodnota</t>
  </si>
  <si>
    <t>€</t>
  </si>
  <si>
    <t>33.</t>
  </si>
  <si>
    <t>Zemné práce - výkopy a výruby spolu</t>
  </si>
  <si>
    <t>zo sprievodnej správy</t>
  </si>
  <si>
    <t>m3</t>
  </si>
  <si>
    <t>34.</t>
  </si>
  <si>
    <t>Zemné práce - násypy spolu</t>
  </si>
  <si>
    <t>35.</t>
  </si>
  <si>
    <t>Počet nadjazdov a podjazdov ponad železnicu/diaľnicu</t>
  </si>
  <si>
    <t>36.</t>
  </si>
  <si>
    <t>Počet, názvy a staničenia v projekte realizovaných MÚK, orientačný popis polohy</t>
  </si>
  <si>
    <t>uviesť staničenia v rámci úseku, slovný popis polohy možno nahradiť linkom na mapu celkovej situácie stavby</t>
  </si>
  <si>
    <t>ks, km</t>
  </si>
  <si>
    <t>37.</t>
  </si>
  <si>
    <t>Počet v projekte realizovaných úrovňových križovatiek a odkaz na mapku celkovej situácie</t>
  </si>
  <si>
    <t>38.</t>
  </si>
  <si>
    <t>Popis (dočasného) napojenia na existujúcu cestu do realizácie nadväzujúcich úsekov</t>
  </si>
  <si>
    <t>pre D a RC, slovne, optimálne aj s linkom na mapové zobrazenie napojenia na ex. cestu</t>
  </si>
  <si>
    <t>39.</t>
  </si>
  <si>
    <t>Názov a celková plocha odpočívadla, ak sa v rámci projektu realizuje</t>
  </si>
  <si>
    <t>40.</t>
  </si>
  <si>
    <t>Názov a plocha prestupného terminálu VOD, resp. nových parkovísk pri železničných staniciach</t>
  </si>
  <si>
    <t>41.</t>
  </si>
  <si>
    <t>Počty parkovacích miest pre nákladné/ osobné vozidlá</t>
  </si>
  <si>
    <t>pre odpočívadlá pri D a RC, terminály VOD resp. modernizované stanice a zastávky, intermodálne terminály</t>
  </si>
  <si>
    <t>42.</t>
  </si>
  <si>
    <t>Kapacita stojanov pre uzamykateľné parkovanie bicyklov (na staniciach, zastávkach a termináloch VOD) - spolu/ z toho krytých prístreškom</t>
  </si>
  <si>
    <t>týka sa iba ŽSR a iných prijímateľov v oblasti VOD (mestá)</t>
  </si>
  <si>
    <t>Stav prípravy</t>
  </si>
  <si>
    <t>43.</t>
  </si>
  <si>
    <t>Dosiahnutý stupeň prípravy - prevzatej projektovej dokumentácie</t>
  </si>
  <si>
    <t xml:space="preserve"> DSZ, DUR, DSP, DRS, nie DVZ ani DP; uviesť aj odkedy - mesiac a rok prevzatia zatiaľ najvyššieho stupňa PD; napríklad: DRS od 06/2017</t>
  </si>
  <si>
    <t>názov a dátum získania</t>
  </si>
  <si>
    <t>44.</t>
  </si>
  <si>
    <t>Najvyššie získané povolenie pre projekt</t>
  </si>
  <si>
    <t>ZS EIA, ÚR, SP, predčasné užívanie, trvalé užívanie, uviesť aj dátum (aspoň mesiac a rok) nadobudnutia právoplatnosti, napríklad: územné rozhodnutie od 11/2016</t>
  </si>
  <si>
    <t>názov a dátum právoplatn.</t>
  </si>
  <si>
    <t>45.</t>
  </si>
  <si>
    <t>Zazmluvnené (a ešte neprevzaté) stupne projektovej dokumentácie, ich zhotoviteľ a termíny dodania</t>
  </si>
  <si>
    <t>týka sa projektov vo fáze prípravy; uviesť aj link na zmluvu v CRZ (ak ide o staršiu stále živú zmluvu nezverejnenú v CRZ, uviesť odkedy platí; príklad vyplnenia: DSP - 09/2018, DRS - do 180 dní od vyzvania, DP -  90 dní od vyzvania</t>
  </si>
  <si>
    <t>V rámci prípravy prevzaté všetky stupne projektovej dokumentácie</t>
  </si>
  <si>
    <t>46.</t>
  </si>
  <si>
    <t>Zostávajúce ešte neobstarané stupne prípravy</t>
  </si>
  <si>
    <t>Zostávajúce ešte neobstarané stupne prípravy projektovej dokumentácie, plánované termíny ich VO a odhadované lehoty (aspoň roky) ich dosiahnutia</t>
  </si>
  <si>
    <t>47.</t>
  </si>
  <si>
    <t>Stav majetkovo-právneho vysporiadania - zazmluvnené %/  vykúpené %</t>
  </si>
  <si>
    <t>zazmluvnené vrátane zmlúv o budúcej zmluve (MPV pre stavebné povolenie), vykúpené = už uhradené a prevedené</t>
  </si>
  <si>
    <t>48.</t>
  </si>
  <si>
    <t>Za projekty v príprave uviesť aktuálny predpoklad z plánu prípravy, napríklad: stavebné povolenie - 12/2018, súťaž - 06/2019</t>
  </si>
  <si>
    <t>mesiac/rok</t>
  </si>
  <si>
    <t>Prínosy projektu</t>
  </si>
  <si>
    <t>49.</t>
  </si>
  <si>
    <t>Skrátenie trasy pre podstatnú časť riešenej dopravy vďaka projektu</t>
  </si>
  <si>
    <t xml:space="preserve"> rozdiel medzi pôvodnou a novou dĺžkou</t>
  </si>
  <si>
    <t>Predpokladaná zmena denného počtu vozidiel na najviac preťaženom úseku v meste/obci</t>
  </si>
  <si>
    <t>rozdiel medzi očakávanou PDI bez projektu a s projektom pre najviac preťažený úsek v meste/obci (úzke miesto), ideálne po uvedení do užívania aj o 10 rokov neskôr; príklad vyplnenia: -7300 vozidiel denne (r. 2022),  -8500 vozidiel denne (r. 2032), čo je -35% resp. -38% oproti stavu bez projektu</t>
  </si>
  <si>
    <t>voz./24h, %</t>
  </si>
  <si>
    <t>51.</t>
  </si>
  <si>
    <t>z CBA resp. z jej vstupov - uviesť časový údaj na jednu jazdu, za ŽSR uviesť samostatne pre R a Os</t>
  </si>
  <si>
    <r>
      <t>min. a sek.</t>
    </r>
    <r>
      <rPr>
        <strike/>
        <sz val="10"/>
        <color rgb="FF000000"/>
        <rFont val="Arial"/>
        <family val="2"/>
        <charset val="238"/>
      </rPr>
      <t>, €min. a sek., €min. a sek., €</t>
    </r>
  </si>
  <si>
    <t>52.</t>
  </si>
  <si>
    <t>Očakávaná úspora času pre nákladné vozidlá/ vlaky nákladnej dopravy</t>
  </si>
  <si>
    <t>uviesť časový údaj na jednu jazdu po novej/modernizovanej ceste alebo trati</t>
  </si>
  <si>
    <t>53.</t>
  </si>
  <si>
    <t>kumulatívne časové úspory všetkých vozidiel počas vyhodnocovaného obdobia</t>
  </si>
  <si>
    <t>54.</t>
  </si>
  <si>
    <t>Doterajšia intenzita dopravy na jestvujúcej ceste</t>
  </si>
  <si>
    <t>pre cesty, za úseky, ktoré má projekt odľahčiť alebo modernizovať; uviesť čísla dotknutých sčítacích úsekov a posledné dostupné PDI (napr. z CSD 2015), a to spolu (S) a za nákladné (T); ak je na riešenom úseku cesty viac sčítacích úsekov, stačí uviesť interval PDI, teda údaje za najmenej a najviac zaťažený sčítací úsek (napr. 8 600 - 16 400 vozidiel denne).</t>
  </si>
  <si>
    <t>voz./24h</t>
  </si>
  <si>
    <t>CSD 2015 úsek 0876: T - 896, S - 6 353 úsek 0870: T - 842, S - 4 095</t>
  </si>
  <si>
    <t>55.</t>
  </si>
  <si>
    <t>Prognóza dopravy na jestvujúcej ceste - nulový stav aj stav s projektom</t>
  </si>
  <si>
    <t>pre cesty, prognózu uviesť za vozidlá celkom i za vozidlá &gt;3,5t (resp. v členení dostupnom v CBA), a to aspoň za 2 obdobia - po uvedení do užívania a o 10 rokov neskôr (napr. r. 2020 a 2030)</t>
  </si>
  <si>
    <t>56.</t>
  </si>
  <si>
    <t>Prognóza dopravy na novej diaľnici alebo ceste</t>
  </si>
  <si>
    <t>57.</t>
  </si>
  <si>
    <t>Doterajšia intenzita vlakovej dopravy a jej skladba (R/ Os/ Nákladné vlaky)</t>
  </si>
  <si>
    <t>pre ŽSR, uviesť denný počet vlakov (ročný priemer) spolu aj v členení na R/ Os/ Nákladné vlaky; uviesť aj rok, za ktorý sú údaje uvedené</t>
  </si>
  <si>
    <t>vlaky/24h (ideálne aj osoby/24h)</t>
  </si>
  <si>
    <t>58.</t>
  </si>
  <si>
    <t>Prognóza dopravy na jestvujúcej trati - nulový stav</t>
  </si>
  <si>
    <t>pre ŽSR, obdobne ako vyššie, prognózu uviesť za viac období (napr. r. 2020, 2030, 2040)</t>
  </si>
  <si>
    <t>59.</t>
  </si>
  <si>
    <t>Prognóza dopravy na modernizovanej trati - stav s projektom</t>
  </si>
  <si>
    <t>Plánované ročné využitie vlakových súprav spolu</t>
  </si>
  <si>
    <t>pre ZSSK, z CBA, odjazdené vlkm (km odjazdené zdvojenou súpravou započítané iba raz)</t>
  </si>
  <si>
    <t>vlkm/rok</t>
  </si>
  <si>
    <t>Plánovaný ročný beh na 1 vlakovú súpravu</t>
  </si>
  <si>
    <t>pre ZSSK, z CBA, priemerný ročný beh jednotlivých vozidiel</t>
  </si>
  <si>
    <t>km/rok</t>
  </si>
  <si>
    <t>62.</t>
  </si>
  <si>
    <t>Trate, na ktorých sa plánuje nasadzovanie obstarávaných vlakových súprav</t>
  </si>
  <si>
    <t>pre ZSSK, ide o trate, na ktorých nové vlakové súpravy obslúžia viac ako 50% výkonov, ak menej, tak uviesť aj percento nových vlakov na trati</t>
  </si>
  <si>
    <t>63.</t>
  </si>
  <si>
    <t>Plánovaný denný beh vlakových súprav na tratiach určenia (nasadenia)</t>
  </si>
  <si>
    <t>pre ZSSK, uviesť pre jednotlivé trate alebo pre skupiny tratí, pre ktoré sú určené konkrétne počty vozidiel (napr. v prípade DMJ ide o 4 skupiny tratí)</t>
  </si>
  <si>
    <t>64.</t>
  </si>
  <si>
    <t>Plánované priemerné ročné využitie 1 vlakovej súpravy</t>
  </si>
  <si>
    <t>pre ZSSK, po odrátaní rezervy na plánované a neplánované opravy, ako aj dní, keď je vozidlo prevádzkyschopné ale tvorí zálohu a nejazdí;  údaj nepočíta s nepredvídateľnými udalosťami ako sú napríklad nehodové udalosti a iné udalosti vzniknuté z titulu vyššej moci</t>
  </si>
  <si>
    <t>dní/rok</t>
  </si>
  <si>
    <t>65.</t>
  </si>
  <si>
    <t>Očakávané % vlakových súprav mimo prevádzky (ročný priemer)</t>
  </si>
  <si>
    <r>
      <t xml:space="preserve">pre ZSSK, očakávaný </t>
    </r>
    <r>
      <rPr>
        <sz val="14"/>
        <color theme="1"/>
        <rFont val="Arial"/>
        <family val="2"/>
        <charset val="238"/>
      </rPr>
      <t>správkový</t>
    </r>
    <r>
      <rPr>
        <sz val="14"/>
        <color rgb="FF000000"/>
        <rFont val="Arial"/>
        <family val="2"/>
        <charset val="238"/>
      </rPr>
      <t xml:space="preserve"> stavpre ZSSK, očakávaný </t>
    </r>
    <r>
      <rPr>
        <sz val="14"/>
        <color theme="1"/>
        <rFont val="Arial"/>
        <family val="2"/>
        <charset val="238"/>
      </rPr>
      <t>správkový</t>
    </r>
    <r>
      <rPr>
        <sz val="14"/>
        <color rgb="FF000000"/>
        <rFont val="Arial"/>
        <family val="2"/>
        <charset val="238"/>
      </rPr>
      <t xml:space="preserve"> stav</t>
    </r>
  </si>
  <si>
    <t>66.</t>
  </si>
  <si>
    <t>Očakávaná zmena prevádzkových nákladov spôsobená využívaním nových vlakových súprav</t>
  </si>
  <si>
    <t>pre ZSSK, rozdiel medzi rastovými faktormi pre variant s projektom a pre nulový stav, a to za prevádzkové náklady bez odpisov, bez nákladov na dopravnú cestu a personál</t>
  </si>
  <si>
    <t>67.</t>
  </si>
  <si>
    <t>Očakávaná zmena počtu cestujúcich  v dôsledku projektu</t>
  </si>
  <si>
    <t>pre ZSSK, rozdiel počtu cestujúcich s projektom a bez projektu</t>
  </si>
  <si>
    <t>68.</t>
  </si>
  <si>
    <t>Počet prepravených cestujúcich vo verejnej železničnej doprave na región</t>
  </si>
  <si>
    <t>počet osôb/rok</t>
  </si>
  <si>
    <t>Predpokladaná finančná a socio-ekonomická návratnosť</t>
  </si>
  <si>
    <t>69.</t>
  </si>
  <si>
    <t>Náklady projektu za 30 rokov (investičné i prevádzkové) - prepočítané na súčasnú hodnotu</t>
  </si>
  <si>
    <t>z CBA alebo štúdie realizovateľnosti</t>
  </si>
  <si>
    <t>70.</t>
  </si>
  <si>
    <t>Finančné prínosy projektu za 30 rokov - prepočítané na súčasnú hodnotu</t>
  </si>
  <si>
    <t>ak za iné obodbie, uveďte aké</t>
  </si>
  <si>
    <t>71.</t>
  </si>
  <si>
    <t>Čo tvorí hlavné finančné prínosy projektu?</t>
  </si>
  <si>
    <t xml:space="preserve"> napr. rast výnosov z mýta pre NV, predpoklad zavedenia mýta pre osobné vozidlá, výnosy z platieb za železničnú dopravnú cestu od osobných / nákladných dopravcov, prípadne úspory prevádzkových nákladov a údržby pri železničných projektoch;    uveďte podiely hlavných výnosov z celkových kalkulovaných fin. výnosov projektu, začnite najvýznamnejším</t>
  </si>
  <si>
    <t>72.</t>
  </si>
  <si>
    <t>Finančná čistá súčasná hodnota (FNPV)</t>
  </si>
  <si>
    <t>73.</t>
  </si>
  <si>
    <t>Finančná medzera - suma nákladov na projekt nekrytých finančnými výnosmi za 30 rokov</t>
  </si>
  <si>
    <t>€, %</t>
  </si>
  <si>
    <t>Pri výpočte grantu z fondov EÚ sa neuplatňuje metóda výpočtu finančnej medzery. Finančná medzera projektu predstavuje automatickú hodnotu 100%.</t>
  </si>
  <si>
    <t>74.</t>
  </si>
  <si>
    <t>Sociálno-ekonomické prínosy projektu za 30 rokov - prepočítané na súčasnú hodnotu</t>
  </si>
  <si>
    <t>75.</t>
  </si>
  <si>
    <t>Čo tvorí hlavné sociálno-ekonomické prínosy projektu?</t>
  </si>
  <si>
    <t>úspora času, úspora PHM ... podiely hlavných prínosov z celk. kalkulovaných prínosov, začnite najvýznamnejším)</t>
  </si>
  <si>
    <t>76.</t>
  </si>
  <si>
    <t>Ekonomická čistá súčasná hodnota (ENPV)</t>
  </si>
  <si>
    <t>77.</t>
  </si>
  <si>
    <t>Ekonomická vnútorná miera návratnosti (EIRR)</t>
  </si>
  <si>
    <t>78.</t>
  </si>
  <si>
    <t>Pomer prínosov a nákladov projektu (BCR)</t>
  </si>
  <si>
    <t>index</t>
  </si>
  <si>
    <t>79.</t>
  </si>
  <si>
    <t>Predpokladané investičné náklady celkom</t>
  </si>
  <si>
    <t>Celkový súčet nákladov - projektová príprava, pozemky, príprava, výstavba, dozory (z toho rezerva: - uviesť samostatne) Spolu za všetky fázy.</t>
  </si>
  <si>
    <t>80.</t>
  </si>
  <si>
    <t>Zdroj údajov predpokladaných investičných nákladov</t>
  </si>
  <si>
    <t>CBA</t>
  </si>
  <si>
    <t>81.</t>
  </si>
  <si>
    <t>Už vynaložené náklady na prípravu (štúdie, prieskumy, dokumentáciu, pozemky) Už vynaložené náklady na prípravu (štúdie, prieskumy, dokumentáciu, pozemky) Už vynaložené náklady na prípravu (štúdie, prieskumy, dokumentáciu, pozemky)</t>
  </si>
  <si>
    <t>vynaložené = zaplatené, uviesť dátum poslednej aktualizácie napr. do 30. 6. 2018</t>
  </si>
  <si>
    <t>82.</t>
  </si>
  <si>
    <t>Zostávajúce náklady na projektovú prípravu - suma odhadov</t>
  </si>
  <si>
    <t>zostávajúce sumy za PD i za MPV</t>
  </si>
  <si>
    <t>83.</t>
  </si>
  <si>
    <t>ak žltý FIDIC, uviesť: obstarávané metódou naprojektuj a postav, suma zahŕňa aj projektovanie zabezpečované zhotoviteľom</t>
  </si>
  <si>
    <t>84.</t>
  </si>
  <si>
    <r>
      <t xml:space="preserve">    z toho náklady na </t>
    </r>
    <r>
      <rPr>
        <sz val="14"/>
        <color theme="1"/>
        <rFont val="Arial"/>
        <family val="2"/>
        <charset val="238"/>
      </rPr>
      <t xml:space="preserve">objekty </t>
    </r>
    <r>
      <rPr>
        <sz val="14"/>
        <color theme="1"/>
        <rFont val="Arial"/>
        <family val="2"/>
        <charset val="238"/>
      </rPr>
      <t xml:space="preserve">obsluhujúce dlhšiu časť koridoru, </t>
    </r>
    <r>
      <rPr>
        <sz val="14"/>
        <color theme="1"/>
        <rFont val="Arial"/>
        <family val="2"/>
        <charset val="238"/>
      </rPr>
      <t xml:space="preserve">nielen samotný úsek    z toho </t>
    </r>
    <r>
      <rPr>
        <sz val="14"/>
        <color theme="1"/>
        <rFont val="Arial"/>
        <family val="2"/>
        <charset val="238"/>
      </rPr>
      <t xml:space="preserve">náklady na objekty obsluhujúce </t>
    </r>
    <r>
      <rPr>
        <sz val="14"/>
        <color theme="1"/>
        <rFont val="Arial"/>
        <family val="2"/>
        <charset val="238"/>
      </rPr>
      <t xml:space="preserve">dlhšiu časť koridoru, nielen samotný </t>
    </r>
    <r>
      <rPr>
        <sz val="14"/>
        <color theme="1"/>
        <rFont val="Arial"/>
        <family val="2"/>
        <charset val="238"/>
      </rPr>
      <t xml:space="preserve">úsek    z toho náklady na objekty </t>
    </r>
    <r>
      <rPr>
        <sz val="14"/>
        <color theme="1"/>
        <rFont val="Arial"/>
        <family val="2"/>
        <charset val="238"/>
      </rPr>
      <t xml:space="preserve">obsluhujúce dlhšiu časť koridoru, </t>
    </r>
    <r>
      <rPr>
        <sz val="14"/>
        <color theme="1"/>
        <rFont val="Arial"/>
        <family val="2"/>
        <charset val="238"/>
      </rPr>
      <t>nielen samotný úsek</t>
    </r>
  </si>
  <si>
    <t>najmä odpočívadlá, strediská údržby, v prípade železníc centrá riadenia dopravy</t>
  </si>
  <si>
    <t>85.</t>
  </si>
  <si>
    <t>Vysúťažená a zazmluvnená cena za stavebné práce (bez rezervy na nepredvídateľné výdavky)</t>
  </si>
  <si>
    <t>86.</t>
  </si>
  <si>
    <t>Objednávateľom zazmluvnené naviac práce - už akceptované nároky na čerpanie rezervy resp. zvýšenie zmluvnej ceny</t>
  </si>
  <si>
    <t xml:space="preserve"> uviesť dátum k akému bol údaj aktualizovaný, napr. do 30. 6. 2018, optimálne aj konkretizovať významné naviac práce &gt;1% zmluvnej ceny  - vyskúšať jeden projekt rozobrať na pokyny na zmenu, podľa prácnosti si vyhodnotíme ďalšie kroky</t>
  </si>
  <si>
    <t>87.</t>
  </si>
  <si>
    <t>Predpokladané náklady na stavebný dozor</t>
  </si>
  <si>
    <t>88.</t>
  </si>
  <si>
    <t>Vysúťažená a zazmluvnená cena za stavebný dozor</t>
  </si>
  <si>
    <t>ak sa aktuálna zmluvná cena líši od pôvodnej, uviesť obidve: pôvodná cena/ aktuálna cena</t>
  </si>
  <si>
    <t>Verejné obstarávanie</t>
  </si>
  <si>
    <t>89.</t>
  </si>
  <si>
    <t>Termín zverejnenia oznámenia o vyhlásení verejného obstarávania</t>
  </si>
  <si>
    <t>aj prípadných predchádzajúcich VO, ktoré boli zrušené</t>
  </si>
  <si>
    <t>90.</t>
  </si>
  <si>
    <t>Zvolený postup obstarávania</t>
  </si>
  <si>
    <t>slovne</t>
  </si>
  <si>
    <t>verejná súťaž</t>
  </si>
  <si>
    <t>91.</t>
  </si>
  <si>
    <t>Lehota na predkladanie ponúk (pôvodná/ posunutá)</t>
  </si>
  <si>
    <t>dátum</t>
  </si>
  <si>
    <t>92.</t>
  </si>
  <si>
    <t>Čas na prípravu ponúk (pôvodný/ predĺžený)</t>
  </si>
  <si>
    <t xml:space="preserve"> od oznámenia, resp. výzvy na predkladanie ponúk do lehoty na predkladanie ponúk (uvedenej v pôvodnej výzve/ aj posunutej)</t>
  </si>
  <si>
    <t>dni</t>
  </si>
  <si>
    <t>93.</t>
  </si>
  <si>
    <t>Hodnotiace kritériá (na vyhodnotenie ponúk)</t>
  </si>
  <si>
    <t>uviesť aj váhy</t>
  </si>
  <si>
    <t>najnižšia cena</t>
  </si>
  <si>
    <t>94.</t>
  </si>
  <si>
    <t>Počet predložených ponúk, v prípade užšej súťaže aj počet žiadostí o účasť</t>
  </si>
  <si>
    <t>95.</t>
  </si>
  <si>
    <t>Predpokladaná hodnota zákazky a rozpätie cien z ponúk uchádzačov, ktorí predložili ponuky</t>
  </si>
  <si>
    <t>uviesť najnižšiu a najvyššiu ponuku</t>
  </si>
  <si>
    <t>96.</t>
  </si>
  <si>
    <t>Dôvody vylúčenia uchádzačov/ záujemcov (ak k nemu došlo), a tiež odmietnutia žiadostí o účasť</t>
  </si>
  <si>
    <t>uviesť dôvody pre jednotlivých uchádzačov</t>
  </si>
  <si>
    <t>97.</t>
  </si>
  <si>
    <t>Trvanie vyhodnocovania ponúk - od predloženia ponúk do konečného zaslania informácie o výsledku vyhodnotenia ponúk</t>
  </si>
  <si>
    <t>98.</t>
  </si>
  <si>
    <t>Dĺžka trvania revíznych postupov VO (od predloženia prvotných dokumentov po právoplatné rozhodnutie)</t>
  </si>
  <si>
    <t>99.</t>
  </si>
  <si>
    <t>Dĺžka trvania kontroly Úradom pre VO (druhá ex-ante kontrola)</t>
  </si>
  <si>
    <t>100.</t>
  </si>
  <si>
    <t>Dátum podpisu zmluvy</t>
  </si>
  <si>
    <t>101.</t>
  </si>
  <si>
    <t>Termín oznámenia o začatí stavebných prác a odovzdania staveniska/ iný termín začatia prác na projekte</t>
  </si>
  <si>
    <t>Realizácia a zdroje financovania</t>
  </si>
  <si>
    <t>102.</t>
  </si>
  <si>
    <t>Projektantom odporúčaná lehota výstavby</t>
  </si>
  <si>
    <t>uviesť podľa DSP, prípadne DRS, ak je k dispozícii</t>
  </si>
  <si>
    <t>103.</t>
  </si>
  <si>
    <t>Objednávateľom navrhovaná lehota alebo zazmluvnená lehota výstavby</t>
  </si>
  <si>
    <t>mes.</t>
  </si>
  <si>
    <t>104.</t>
  </si>
  <si>
    <t>Predpokladané financovanie ak je už známe</t>
  </si>
  <si>
    <t>z celkových investičných nákladov, odhadované % zdrojov EÚ, zdrojov ŠR a iných zdrojov - špecifikujte, nie z tzv. oprávnených výdavkov (85:15%) ale uviesť podiely jednotlivých zdrojov na krytí celkových výdavkov projektu</t>
  </si>
  <si>
    <t>85% EÚ 15 % ŠR</t>
  </si>
  <si>
    <t>105.</t>
  </si>
  <si>
    <t>Zazmluvnené financovanie</t>
  </si>
  <si>
    <t>relevantné až po podpise zmluvy o NFP, - sumy a % zdrojov EÚ, spolufinancovania, ostatných zdrojov ŠR, príp. iných zdrojov z celkových zdrojov potrebných na realizáciu projektu, nielen z tzv. oprávnených výdavkov;  ak ide o fázovaný projekt, uviesť za 2. fázu aj za celý projekt</t>
  </si>
  <si>
    <t xml:space="preserve"> €, %</t>
  </si>
  <si>
    <t>106.</t>
  </si>
  <si>
    <t>Plánované alebo skutočné (ak už nastalo) začatie výstavby, resp. plnenia iného predmetu zmluvy</t>
  </si>
  <si>
    <t>ak už nastalo, tak presný dátum</t>
  </si>
  <si>
    <t>mesiac a rok</t>
  </si>
  <si>
    <t>107.</t>
  </si>
  <si>
    <t>predpokladané uvedenie do užívania/ pre ŽSR ukončenie stavby, aktualizácia polročne, uvádzať aj pôvodný aj aktualizovaný termín</t>
  </si>
  <si>
    <t>Užitočné linky k projektu</t>
  </si>
  <si>
    <t>108.</t>
  </si>
  <si>
    <t>Štúdia realizovateľnosti</t>
  </si>
  <si>
    <t>uviesť link</t>
  </si>
  <si>
    <t>109.</t>
  </si>
  <si>
    <t>Správa o hodnotení EIA</t>
  </si>
  <si>
    <t>link z enviroportálu, ak tam správa (staršia) nie je zverejnená, uviesť iný link na miesto zverejnenia (napr. na stránke MDV alebo prijímateľa)</t>
  </si>
  <si>
    <t>110.</t>
  </si>
  <si>
    <t>Dopravno-inžinierske podklady, resp. prognóza dopravy</t>
  </si>
  <si>
    <t>z najvyššej dostupnej projektovej dokumentácie pre konkrétny úsek resp. z CBA - zverejniť na webovom sídle prijímateľa alebo MDV a uviesť link</t>
  </si>
  <si>
    <t>111.</t>
  </si>
  <si>
    <t>Ekonomická správa</t>
  </si>
  <si>
    <t>z CBA, ak ešte nie je, tak z najvyššej dostupnej PD - zverejniť na webovom sídle prijímateľa alebo MDV a uviesť link</t>
  </si>
  <si>
    <t>112.</t>
  </si>
  <si>
    <t>Stanovisko ÚHP MF SR, ak ide o projekt, ktorého veľkosť vyžaduje takéto posúdenie</t>
  </si>
  <si>
    <t>link</t>
  </si>
  <si>
    <t>113.</t>
  </si>
  <si>
    <t>Hlavné mapy, resp. výkresy k projektu (celková situácia stavby, pozdĺžny profil)</t>
  </si>
  <si>
    <t>celková situácia stavby + pozdĺžny profil -  zverejniť na webovo sídle prijímateľa alebo MDV a uviesť link</t>
  </si>
  <si>
    <t>114.</t>
  </si>
  <si>
    <t>Oznámenie o verejnom obstarávaní, resp. profil zákazky</t>
  </si>
  <si>
    <t>115.</t>
  </si>
  <si>
    <t>Zmluva o dielo v CRZ (aj dodatky k zmluve a pokyny na zmenu)</t>
  </si>
  <si>
    <r>
      <t>link</t>
    </r>
    <r>
      <rPr>
        <sz val="11"/>
        <color rgb="FF7030A0"/>
        <rFont val="Arial"/>
        <family val="2"/>
        <charset val="238"/>
      </rPr>
      <t xml:space="preserve">, ak dodatky a pokyny na zmenu nie sú v </t>
    </r>
    <r>
      <rPr>
        <sz val="11"/>
        <color rgb="FF7030A0"/>
        <rFont val="Arial"/>
        <family val="2"/>
        <charset val="238"/>
      </rPr>
      <t xml:space="preserve">CRZ uvedené pri pôvodnej zmluve, uviesť </t>
    </r>
    <r>
      <rPr>
        <sz val="11"/>
        <color rgb="FF7030A0"/>
        <rFont val="Arial"/>
        <family val="2"/>
        <charset val="238"/>
      </rPr>
      <t>všetky relevantné linky</t>
    </r>
  </si>
  <si>
    <t>116.</t>
  </si>
  <si>
    <t>Iné dôležité materiály/ prezentácie k projektu</t>
  </si>
  <si>
    <r>
      <rPr>
        <b/>
        <sz val="11"/>
        <color rgb="FF000000"/>
        <rFont val="Arial"/>
        <family val="2"/>
        <charset val="238"/>
      </rPr>
      <t xml:space="preserve">Rekonštrukcia križovatiek na cestách I. t riedy III. etapa v TT, NR a KE kraji </t>
    </r>
    <r>
      <rPr>
        <sz val="11"/>
        <color rgb="FF000000"/>
        <rFont val="Arial"/>
        <family val="2"/>
        <charset val="238"/>
      </rPr>
      <t xml:space="preserve">                            I/18 a I/74 Strážske križovatka</t>
    </r>
  </si>
  <si>
    <t>Prestavba jestvujúcej priesečnej neriadenej križovatky ciest I/18, I/74 a miestnej komunikácie na orkružnú križovatku so spojovacími vetvami.</t>
  </si>
  <si>
    <t>Košický kraj, okres Michalovce, obec Strážske</t>
  </si>
  <si>
    <t xml:space="preserve">Križovatka je v súčasnosti vzhľadom na dopravný význam križujúcich sa komunikácií a vysoké intenzity dopravy na nich prekážkou plynulej a bezpečnej jazdy. </t>
  </si>
  <si>
    <t>dĺžka rekonštruovaných ciest 353,68 m</t>
  </si>
  <si>
    <t xml:space="preserve">Cieľom rekonštrukcie je prestavba križovatky z priesečnej na okružnú, aby jej tvar vyhovoval očakávanému dopravnému zaťaženiu a zároveň aby sa zlepšilo dopravno-technické riešenie križovatky s dosiahnutím lepšej prehľadnosti a plynulosti prejazdu vozidiel, s čím súvisí zvýšenie bezpečnosti dopravy na križovatke a zníženie negatívnych dopadov na životné prostredie. </t>
  </si>
  <si>
    <t>1-pruh</t>
  </si>
  <si>
    <t xml:space="preserve">vyhovujúci </t>
  </si>
  <si>
    <t>DSP (DP, DRS) 07/2019</t>
  </si>
  <si>
    <t>stavebné povolenie (09.01.2019)</t>
  </si>
  <si>
    <r>
      <t>Predpokladané te</t>
    </r>
    <r>
      <rPr>
        <sz val="14"/>
        <color theme="1"/>
        <rFont val="Arial"/>
        <family val="2"/>
        <charset val="238"/>
      </rPr>
      <t xml:space="preserve">rmíny získania </t>
    </r>
    <r>
      <rPr>
        <sz val="14"/>
        <color theme="1"/>
        <rFont val="Arial"/>
        <family val="2"/>
        <charset val="238"/>
      </rPr>
      <t xml:space="preserve">stavebného povolenia a začatia VO </t>
    </r>
    <r>
      <rPr>
        <sz val="14"/>
        <color theme="1"/>
        <rFont val="Arial"/>
        <family val="2"/>
        <charset val="238"/>
      </rPr>
      <t xml:space="preserve">na zhotoviteľa stavebných </t>
    </r>
    <r>
      <rPr>
        <sz val="14"/>
        <color theme="1"/>
        <rFont val="Arial"/>
        <family val="2"/>
        <charset val="238"/>
      </rPr>
      <t>prác</t>
    </r>
  </si>
  <si>
    <r>
      <t>Očakávaná úspora času</t>
    </r>
    <r>
      <rPr>
        <sz val="14"/>
        <color theme="1"/>
        <rFont val="Arial"/>
        <family val="2"/>
        <charset val="238"/>
      </rPr>
      <t xml:space="preserve"> pre osobné vozidlá/ vlaky osobnej dopravy</t>
    </r>
    <r>
      <rPr>
        <sz val="14"/>
        <color rgb="FF7F7F7F"/>
        <rFont val="Arial"/>
        <family val="2"/>
        <charset val="238"/>
      </rPr>
      <t xml:space="preserve"> </t>
    </r>
  </si>
  <si>
    <r>
      <rPr>
        <sz val="14"/>
        <color rgb="FF000000"/>
        <rFont val="Arial"/>
        <family val="2"/>
        <charset val="238"/>
      </rPr>
      <t xml:space="preserve">
Ocenenie úspor času za 30 rokov</t>
    </r>
    <r>
      <rPr>
        <sz val="14"/>
        <color rgb="FF000000"/>
        <rFont val="Arial"/>
        <family val="2"/>
        <charset val="238"/>
      </rPr>
      <t xml:space="preserve">
Ocenenie úspor času za 30 rokov</t>
    </r>
    <r>
      <rPr>
        <sz val="14"/>
        <color rgb="FF000000"/>
        <rFont val="Arial"/>
        <family val="2"/>
        <charset val="238"/>
      </rPr>
      <t xml:space="preserve">
</t>
    </r>
  </si>
  <si>
    <t>OA: bez projektu r. 2020 intenzita 8 036, r. 2030 intenzita 9 192, r. 2040 intenzita 10 466;        s projektom r. 2020 intenzita 8 036, r. 2030 intenzita 9 192, r. 2040 intenzita 10 466</t>
  </si>
  <si>
    <t xml:space="preserve">FNPV_K - 313 618                                                     </t>
  </si>
  <si>
    <r>
      <t xml:space="preserve">Predpokladané stavebné náklady, </t>
    </r>
    <r>
      <rPr>
        <sz val="14"/>
        <color theme="1"/>
        <rFont val="Arial"/>
        <family val="2"/>
        <charset val="238"/>
      </rPr>
      <t xml:space="preserve"> </t>
    </r>
    <r>
      <rPr>
        <sz val="14"/>
        <color theme="1"/>
        <rFont val="Arial"/>
        <family val="2"/>
        <charset val="238"/>
      </rPr>
      <t xml:space="preserve">bez rezervy na nepredvídateľné </t>
    </r>
    <r>
      <rPr>
        <sz val="14"/>
        <color theme="1"/>
        <rFont val="Arial"/>
        <family val="2"/>
        <charset val="238"/>
      </rPr>
      <t xml:space="preserve">výdavky </t>
    </r>
  </si>
  <si>
    <t>1 048 932,55/1 221 833,76</t>
  </si>
  <si>
    <t>10/2022</t>
  </si>
  <si>
    <t>4 344 268,32 €                                              85% EÚ 15 % ŠR</t>
  </si>
  <si>
    <r>
      <t>Plánované uvedenie do užívania</t>
    </r>
    <r>
      <rPr>
        <sz val="14"/>
        <color rgb="FF595959"/>
        <rFont val="Arial"/>
        <family val="2"/>
        <charset val="238"/>
      </rPr>
      <t xml:space="preserve">, </t>
    </r>
    <r>
      <rPr>
        <sz val="14"/>
        <color theme="1"/>
        <rFont val="Arial"/>
        <family val="2"/>
        <charset val="238"/>
      </rPr>
      <t>resp. dodania celého plnenia zmluvy</t>
    </r>
    <r>
      <rPr>
        <sz val="14"/>
        <color rgb="FF595959"/>
        <rFont val="Arial"/>
        <family val="2"/>
        <charset val="238"/>
      </rPr>
      <t/>
    </r>
  </si>
  <si>
    <t>04/2024</t>
  </si>
  <si>
    <t>https://www.opii.gov.sk/strategicke-dokumenty/studie-realizovatelnosti/modernizacia-cesty-linpiky-ubla</t>
  </si>
  <si>
    <t>https://www.uvo.gov.sk/vyhladavanie-zakaziek/detail/oznamenia/446475</t>
  </si>
  <si>
    <t>https://www.crz.gov.sk/zmluva/7017036/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</si>
</sst>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[$-41B]General"/>
    <numFmt numFmtId="165" formatCode="[$-41B]d&quot;.&quot;m&quot;.&quot;yyyy"/>
    <numFmt numFmtId="166" formatCode="[$-41B]dd&quot;.&quot;mm&quot;.&quot;yyyy"/>
    <numFmt numFmtId="167" formatCode="&quot; &quot;#,##0.00&quot;        &quot;;&quot;-&quot;#,##0.00&quot;        &quot;;&quot; -&quot;#&quot;        &quot;;@&quot; &quot;"/>
    <numFmt numFmtId="168" formatCode="[$-41B]#,##0"/>
    <numFmt numFmtId="169" formatCode="[$-41B]#,##0.00"/>
    <numFmt numFmtId="170" formatCode="[$-41B]0%"/>
    <numFmt numFmtId="171" formatCode="[$-41B]0.00"/>
    <numFmt numFmtId="172" formatCode="[$-41B]0.00%"/>
  </numFmts>
  <fonts count="2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4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sz val="14"/>
      <color rgb="FF7030A0"/>
      <name val="Arial"/>
      <family val="2"/>
      <charset val="238"/>
    </font>
    <font>
      <sz val="11"/>
      <color rgb="FF7030A0"/>
      <name val="Arial"/>
      <family val="2"/>
      <charset val="238"/>
    </font>
    <font>
      <sz val="14"/>
      <color rgb="FF7F7F7F"/>
      <name val="Arial"/>
      <family val="2"/>
      <charset val="238"/>
    </font>
    <font>
      <u/>
      <sz val="11"/>
      <color rgb="FF000000"/>
      <name val="Arial"/>
      <family val="2"/>
      <charset val="238"/>
    </font>
    <font>
      <sz val="11"/>
      <color rgb="FFFFFFFF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trike/>
      <sz val="10"/>
      <color rgb="FF00000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4"/>
      <color rgb="FF595959"/>
      <name val="Arial"/>
      <family val="2"/>
      <charset val="238"/>
    </font>
    <font>
      <u/>
      <sz val="11"/>
      <color rgb="FF0563C1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C9C9C9"/>
        <bgColor rgb="FFC9C9C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164" fontId="1" fillId="0" borderId="0"/>
    <xf numFmtId="167" fontId="1" fillId="0" borderId="0"/>
    <xf numFmtId="164" fontId="23" fillId="0" borderId="0"/>
  </cellStyleXfs>
  <cellXfs count="114">
    <xf numFmtId="0" fontId="0" fillId="0" borderId="0" xfId="0"/>
    <xf numFmtId="164" fontId="2" fillId="0" borderId="0" xfId="1" applyFont="1"/>
    <xf numFmtId="164" fontId="3" fillId="0" borderId="0" xfId="1" applyFont="1" applyFill="1" applyAlignment="1">
      <alignment horizontal="center" vertical="top" wrapText="1"/>
    </xf>
    <xf numFmtId="165" fontId="4" fillId="0" borderId="0" xfId="1" applyNumberFormat="1" applyFont="1" applyAlignment="1">
      <alignment vertical="top" wrapText="1"/>
    </xf>
    <xf numFmtId="164" fontId="5" fillId="0" borderId="0" xfId="1" applyFont="1" applyBorder="1" applyAlignment="1">
      <alignment horizontal="center"/>
    </xf>
    <xf numFmtId="164" fontId="1" fillId="0" borderId="0" xfId="1"/>
    <xf numFmtId="164" fontId="1" fillId="0" borderId="0" xfId="1" applyBorder="1"/>
    <xf numFmtId="164" fontId="4" fillId="0" borderId="0" xfId="1" applyFont="1" applyFill="1" applyBorder="1"/>
    <xf numFmtId="164" fontId="4" fillId="0" borderId="0" xfId="1" applyFont="1" applyBorder="1"/>
    <xf numFmtId="164" fontId="4" fillId="0" borderId="0" xfId="1" applyFont="1"/>
    <xf numFmtId="164" fontId="6" fillId="0" borderId="0" xfId="1" applyFont="1"/>
    <xf numFmtId="166" fontId="7" fillId="0" borderId="0" xfId="1" applyNumberFormat="1" applyFont="1" applyAlignment="1">
      <alignment vertical="top" wrapText="1"/>
    </xf>
    <xf numFmtId="164" fontId="5" fillId="0" borderId="0" xfId="1" applyFont="1" applyAlignment="1">
      <alignment horizontal="center"/>
    </xf>
    <xf numFmtId="164" fontId="3" fillId="0" borderId="0" xfId="1" applyFont="1" applyAlignment="1">
      <alignment horizontal="center" vertical="top" wrapText="1"/>
    </xf>
    <xf numFmtId="164" fontId="4" fillId="0" borderId="0" xfId="1" applyFont="1" applyAlignment="1">
      <alignment vertical="top" wrapText="1"/>
    </xf>
    <xf numFmtId="164" fontId="8" fillId="2" borderId="1" xfId="1" applyFont="1" applyFill="1" applyBorder="1" applyAlignment="1">
      <alignment horizontal="center" vertical="top" wrapText="1"/>
    </xf>
    <xf numFmtId="164" fontId="8" fillId="2" borderId="2" xfId="1" applyFont="1" applyFill="1" applyBorder="1" applyAlignment="1">
      <alignment horizontal="center" vertical="top" wrapText="1"/>
    </xf>
    <xf numFmtId="164" fontId="8" fillId="2" borderId="3" xfId="1" applyFont="1" applyFill="1" applyBorder="1" applyAlignment="1">
      <alignment horizontal="center" vertical="top" wrapText="1"/>
    </xf>
    <xf numFmtId="164" fontId="9" fillId="0" borderId="0" xfId="1" applyFont="1" applyBorder="1"/>
    <xf numFmtId="164" fontId="9" fillId="0" borderId="0" xfId="1" applyFont="1" applyFill="1" applyBorder="1"/>
    <xf numFmtId="164" fontId="9" fillId="0" borderId="0" xfId="1" applyFont="1"/>
    <xf numFmtId="164" fontId="9" fillId="0" borderId="0" xfId="1" applyFont="1" applyBorder="1" applyAlignment="1">
      <alignment wrapText="1"/>
    </xf>
    <xf numFmtId="164" fontId="9" fillId="0" borderId="0" xfId="1" applyFont="1" applyFill="1" applyBorder="1" applyAlignment="1">
      <alignment wrapText="1"/>
    </xf>
    <xf numFmtId="164" fontId="9" fillId="0" borderId="4" xfId="1" applyFont="1" applyBorder="1" applyAlignment="1">
      <alignment wrapText="1"/>
    </xf>
    <xf numFmtId="164" fontId="10" fillId="3" borderId="1" xfId="1" applyFont="1" applyFill="1" applyBorder="1" applyAlignment="1">
      <alignment horizontal="left" vertical="center"/>
    </xf>
    <xf numFmtId="164" fontId="11" fillId="3" borderId="1" xfId="1" applyFont="1" applyFill="1" applyBorder="1" applyAlignment="1">
      <alignment horizontal="center" vertical="top" wrapText="1"/>
    </xf>
    <xf numFmtId="164" fontId="12" fillId="3" borderId="5" xfId="1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top" wrapText="1"/>
    </xf>
    <xf numFmtId="164" fontId="4" fillId="3" borderId="1" xfId="1" applyFont="1" applyFill="1" applyBorder="1"/>
    <xf numFmtId="164" fontId="4" fillId="3" borderId="0" xfId="1" applyFont="1" applyFill="1" applyBorder="1"/>
    <xf numFmtId="164" fontId="4" fillId="3" borderId="0" xfId="1" applyFont="1" applyFill="1" applyBorder="1" applyAlignment="1">
      <alignment horizontal="center"/>
    </xf>
    <xf numFmtId="164" fontId="4" fillId="3" borderId="0" xfId="1" applyFont="1" applyFill="1"/>
    <xf numFmtId="164" fontId="5" fillId="0" borderId="5" xfId="1" applyFont="1" applyBorder="1" applyAlignment="1">
      <alignment horizontal="center" vertical="top"/>
    </xf>
    <xf numFmtId="164" fontId="3" fillId="0" borderId="5" xfId="1" applyFont="1" applyFill="1" applyBorder="1" applyAlignment="1">
      <alignment horizontal="center" vertical="top" wrapText="1"/>
    </xf>
    <xf numFmtId="164" fontId="4" fillId="0" borderId="5" xfId="1" applyFont="1" applyFill="1" applyBorder="1" applyAlignment="1">
      <alignment horizontal="center" vertical="top" wrapText="1"/>
    </xf>
    <xf numFmtId="164" fontId="5" fillId="0" borderId="5" xfId="1" applyFont="1" applyFill="1" applyBorder="1" applyAlignment="1">
      <alignment horizontal="center" vertical="top"/>
    </xf>
    <xf numFmtId="164" fontId="4" fillId="0" borderId="0" xfId="1" applyFont="1" applyFill="1" applyBorder="1" applyAlignment="1">
      <alignment horizontal="center"/>
    </xf>
    <xf numFmtId="164" fontId="4" fillId="0" borderId="0" xfId="1" applyFont="1" applyBorder="1" applyAlignment="1">
      <alignment horizontal="center"/>
    </xf>
    <xf numFmtId="164" fontId="5" fillId="0" borderId="1" xfId="1" applyFont="1" applyBorder="1" applyAlignment="1">
      <alignment horizontal="center" vertical="top"/>
    </xf>
    <xf numFmtId="164" fontId="3" fillId="0" borderId="1" xfId="1" applyFont="1" applyFill="1" applyBorder="1" applyAlignment="1">
      <alignment horizontal="center" vertical="top" wrapText="1"/>
    </xf>
    <xf numFmtId="164" fontId="4" fillId="0" borderId="1" xfId="1" applyFont="1" applyFill="1" applyBorder="1" applyAlignment="1">
      <alignment horizontal="center" vertical="top" wrapText="1"/>
    </xf>
    <xf numFmtId="164" fontId="5" fillId="0" borderId="1" xfId="1" applyFont="1" applyFill="1" applyBorder="1" applyAlignment="1">
      <alignment horizontal="center" vertical="top"/>
    </xf>
    <xf numFmtId="164" fontId="4" fillId="0" borderId="1" xfId="1" applyFont="1" applyBorder="1" applyAlignment="1">
      <alignment horizontal="center" vertical="center" wrapText="1"/>
    </xf>
    <xf numFmtId="164" fontId="4" fillId="0" borderId="0" xfId="1" applyFont="1" applyFill="1" applyBorder="1" applyAlignment="1">
      <alignment horizontal="center" wrapText="1"/>
    </xf>
    <xf numFmtId="164" fontId="4" fillId="0" borderId="0" xfId="1" applyFont="1" applyBorder="1" applyAlignment="1">
      <alignment horizontal="center" wrapText="1"/>
    </xf>
    <xf numFmtId="164" fontId="4" fillId="4" borderId="1" xfId="1" applyFont="1" applyFill="1" applyBorder="1" applyAlignment="1">
      <alignment horizontal="center" vertical="top" wrapText="1"/>
    </xf>
    <xf numFmtId="164" fontId="4" fillId="0" borderId="1" xfId="1" applyFont="1" applyBorder="1"/>
    <xf numFmtId="168" fontId="4" fillId="0" borderId="1" xfId="2" applyNumberFormat="1" applyFont="1" applyFill="1" applyBorder="1" applyAlignment="1" applyProtection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3" fillId="4" borderId="1" xfId="1" applyFont="1" applyFill="1" applyBorder="1" applyAlignment="1">
      <alignment horizontal="center" vertical="top" wrapText="1"/>
    </xf>
    <xf numFmtId="164" fontId="4" fillId="0" borderId="1" xfId="1" applyFont="1" applyFill="1" applyBorder="1" applyAlignment="1">
      <alignment horizontal="center" vertical="center"/>
    </xf>
    <xf numFmtId="164" fontId="4" fillId="0" borderId="4" xfId="1" applyFont="1" applyBorder="1"/>
    <xf numFmtId="164" fontId="5" fillId="0" borderId="1" xfId="1" applyFont="1" applyFill="1" applyBorder="1" applyAlignment="1">
      <alignment horizontal="center" vertical="top" wrapText="1"/>
    </xf>
    <xf numFmtId="169" fontId="4" fillId="0" borderId="1" xfId="1" applyNumberFormat="1" applyFont="1" applyBorder="1" applyAlignment="1">
      <alignment horizontal="center" vertical="center"/>
    </xf>
    <xf numFmtId="164" fontId="1" fillId="0" borderId="1" xfId="1" applyBorder="1" applyAlignment="1">
      <alignment horizontal="center" vertical="center"/>
    </xf>
    <xf numFmtId="164" fontId="4" fillId="4" borderId="1" xfId="1" applyFont="1" applyFill="1" applyBorder="1" applyAlignment="1">
      <alignment horizontal="center" vertical="center"/>
    </xf>
    <xf numFmtId="164" fontId="5" fillId="0" borderId="1" xfId="1" applyFont="1" applyBorder="1" applyAlignment="1">
      <alignment horizontal="center" vertical="top" wrapText="1"/>
    </xf>
    <xf numFmtId="168" fontId="4" fillId="0" borderId="1" xfId="1" applyNumberFormat="1" applyFont="1" applyBorder="1" applyAlignment="1">
      <alignment horizontal="center" vertical="center"/>
    </xf>
    <xf numFmtId="164" fontId="7" fillId="4" borderId="1" xfId="1" applyFont="1" applyFill="1" applyBorder="1" applyAlignment="1">
      <alignment horizontal="center" vertical="top" wrapText="1"/>
    </xf>
    <xf numFmtId="164" fontId="14" fillId="0" borderId="0" xfId="1" applyFont="1" applyBorder="1"/>
    <xf numFmtId="164" fontId="14" fillId="0" borderId="0" xfId="1" applyFont="1" applyFill="1" applyBorder="1" applyAlignment="1">
      <alignment horizontal="center"/>
    </xf>
    <xf numFmtId="164" fontId="14" fillId="0" borderId="0" xfId="1" applyFont="1" applyBorder="1" applyAlignment="1">
      <alignment horizontal="center"/>
    </xf>
    <xf numFmtId="164" fontId="12" fillId="4" borderId="1" xfId="1" applyFont="1" applyFill="1" applyBorder="1" applyAlignment="1">
      <alignment horizontal="center" vertical="top" wrapText="1"/>
    </xf>
    <xf numFmtId="164" fontId="15" fillId="4" borderId="1" xfId="1" applyFont="1" applyFill="1" applyBorder="1" applyAlignment="1">
      <alignment horizontal="center" vertical="top" wrapText="1"/>
    </xf>
    <xf numFmtId="164" fontId="7" fillId="0" borderId="1" xfId="1" applyFont="1" applyFill="1" applyBorder="1" applyAlignment="1">
      <alignment horizontal="center" vertical="top" wrapText="1"/>
    </xf>
    <xf numFmtId="164" fontId="4" fillId="0" borderId="0" xfId="1" applyFont="1" applyFill="1" applyBorder="1" applyAlignment="1">
      <alignment vertical="center" wrapText="1"/>
    </xf>
    <xf numFmtId="164" fontId="4" fillId="0" borderId="0" xfId="1" applyFont="1" applyFill="1" applyBorder="1" applyAlignment="1">
      <alignment horizontal="center" vertical="center" wrapText="1"/>
    </xf>
    <xf numFmtId="164" fontId="4" fillId="0" borderId="0" xfId="1" applyFont="1" applyBorder="1" applyAlignment="1">
      <alignment horizontal="center" vertical="center"/>
    </xf>
    <xf numFmtId="164" fontId="4" fillId="0" borderId="0" xfId="1" applyFont="1" applyFill="1" applyBorder="1" applyAlignment="1"/>
    <xf numFmtId="170" fontId="4" fillId="0" borderId="1" xfId="1" applyNumberFormat="1" applyFont="1" applyBorder="1" applyAlignment="1">
      <alignment horizontal="center" vertical="center"/>
    </xf>
    <xf numFmtId="164" fontId="17" fillId="4" borderId="1" xfId="1" applyFont="1" applyFill="1" applyBorder="1" applyAlignment="1">
      <alignment horizontal="center" vertical="top" wrapText="1"/>
    </xf>
    <xf numFmtId="171" fontId="4" fillId="0" borderId="1" xfId="1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top"/>
    </xf>
    <xf numFmtId="164" fontId="4" fillId="4" borderId="1" xfId="1" applyFont="1" applyFill="1" applyBorder="1" applyAlignment="1">
      <alignment vertical="center" wrapText="1"/>
    </xf>
    <xf numFmtId="164" fontId="4" fillId="4" borderId="5" xfId="1" applyFont="1" applyFill="1" applyBorder="1" applyAlignment="1">
      <alignment vertical="center" wrapText="1"/>
    </xf>
    <xf numFmtId="164" fontId="5" fillId="4" borderId="1" xfId="1" applyFont="1" applyFill="1" applyBorder="1" applyAlignment="1">
      <alignment horizontal="center" vertical="top" wrapText="1"/>
    </xf>
    <xf numFmtId="164" fontId="17" fillId="0" borderId="1" xfId="1" applyFont="1" applyFill="1" applyBorder="1" applyAlignment="1">
      <alignment horizontal="center" vertical="top" wrapText="1"/>
    </xf>
    <xf numFmtId="164" fontId="17" fillId="0" borderId="0" xfId="1" applyFont="1" applyAlignment="1">
      <alignment horizontal="center" vertical="top" wrapText="1"/>
    </xf>
    <xf numFmtId="164" fontId="4" fillId="4" borderId="5" xfId="1" applyFont="1" applyFill="1" applyBorder="1" applyAlignment="1">
      <alignment horizontal="center" vertical="center" wrapText="1"/>
    </xf>
    <xf numFmtId="164" fontId="18" fillId="0" borderId="1" xfId="1" applyFont="1" applyBorder="1" applyAlignment="1">
      <alignment horizontal="center" vertical="top"/>
    </xf>
    <xf numFmtId="164" fontId="20" fillId="0" borderId="0" xfId="1" applyFont="1"/>
    <xf numFmtId="172" fontId="12" fillId="0" borderId="1" xfId="1" applyNumberFormat="1" applyFont="1" applyFill="1" applyBorder="1" applyAlignment="1">
      <alignment horizontal="center" vertical="top" wrapText="1"/>
    </xf>
    <xf numFmtId="172" fontId="4" fillId="0" borderId="1" xfId="1" applyNumberFormat="1" applyFont="1" applyFill="1" applyBorder="1" applyAlignment="1">
      <alignment horizontal="center" vertical="top" wrapText="1"/>
    </xf>
    <xf numFmtId="164" fontId="3" fillId="3" borderId="1" xfId="1" applyFont="1" applyFill="1" applyBorder="1" applyAlignment="1">
      <alignment horizontal="center" vertical="top" wrapText="1"/>
    </xf>
    <xf numFmtId="164" fontId="4" fillId="3" borderId="1" xfId="1" applyFont="1" applyFill="1" applyBorder="1" applyAlignment="1">
      <alignment horizontal="center" vertical="top" wrapText="1"/>
    </xf>
    <xf numFmtId="164" fontId="5" fillId="3" borderId="1" xfId="1" applyFont="1" applyFill="1" applyBorder="1" applyAlignment="1">
      <alignment horizontal="center" vertical="top"/>
    </xf>
    <xf numFmtId="168" fontId="4" fillId="0" borderId="1" xfId="1" applyNumberFormat="1" applyFont="1" applyFill="1" applyBorder="1" applyAlignment="1">
      <alignment horizontal="center" vertical="center"/>
    </xf>
    <xf numFmtId="164" fontId="12" fillId="3" borderId="1" xfId="1" applyFont="1" applyFill="1" applyBorder="1" applyAlignment="1">
      <alignment horizontal="center" vertical="top" wrapText="1"/>
    </xf>
    <xf numFmtId="164" fontId="18" fillId="3" borderId="1" xfId="1" applyFont="1" applyFill="1" applyBorder="1" applyAlignment="1">
      <alignment horizontal="center" vertical="top"/>
    </xf>
    <xf numFmtId="165" fontId="4" fillId="0" borderId="1" xfId="1" applyNumberFormat="1" applyFont="1" applyBorder="1" applyAlignment="1">
      <alignment horizontal="center" vertical="center"/>
    </xf>
    <xf numFmtId="164" fontId="21" fillId="0" borderId="0" xfId="1" applyFont="1" applyFill="1" applyBorder="1" applyAlignment="1">
      <alignment vertical="top" wrapText="1"/>
    </xf>
    <xf numFmtId="166" fontId="4" fillId="0" borderId="1" xfId="1" applyNumberFormat="1" applyFont="1" applyBorder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 vertical="center"/>
    </xf>
    <xf numFmtId="164" fontId="7" fillId="0" borderId="0" xfId="1" applyFont="1" applyBorder="1"/>
    <xf numFmtId="164" fontId="7" fillId="0" borderId="0" xfId="1" applyFont="1" applyFill="1" applyBorder="1" applyAlignment="1">
      <alignment horizontal="center"/>
    </xf>
    <xf numFmtId="164" fontId="7" fillId="0" borderId="4" xfId="1" applyFont="1" applyBorder="1" applyAlignment="1">
      <alignment horizontal="center"/>
    </xf>
    <xf numFmtId="164" fontId="7" fillId="0" borderId="4" xfId="1" applyFont="1" applyBorder="1"/>
    <xf numFmtId="164" fontId="20" fillId="0" borderId="1" xfId="1" applyFont="1" applyBorder="1" applyAlignment="1">
      <alignment horizontal="center" vertical="top"/>
    </xf>
    <xf numFmtId="164" fontId="7" fillId="0" borderId="0" xfId="1" applyFont="1" applyBorder="1" applyAlignment="1">
      <alignment horizontal="center"/>
    </xf>
    <xf numFmtId="164" fontId="23" fillId="0" borderId="0" xfId="3" applyFill="1" applyBorder="1" applyAlignment="1" applyProtection="1">
      <alignment wrapText="1"/>
    </xf>
    <xf numFmtId="164" fontId="1" fillId="0" borderId="1" xfId="1" applyBorder="1"/>
    <xf numFmtId="164" fontId="5" fillId="0" borderId="6" xfId="1" applyFont="1" applyBorder="1" applyAlignment="1">
      <alignment horizontal="center"/>
    </xf>
    <xf numFmtId="164" fontId="3" fillId="0" borderId="0" xfId="1" applyFont="1" applyFill="1" applyBorder="1" applyAlignment="1">
      <alignment horizontal="center" vertical="top" wrapText="1"/>
    </xf>
    <xf numFmtId="164" fontId="4" fillId="0" borderId="0" xfId="1" applyFont="1" applyFill="1" applyBorder="1" applyAlignment="1">
      <alignment vertical="top" wrapText="1"/>
    </xf>
    <xf numFmtId="0" fontId="0" fillId="0" borderId="0" xfId="0" applyFill="1" applyBorder="1"/>
    <xf numFmtId="164" fontId="21" fillId="0" borderId="0" xfId="1" applyFont="1" applyBorder="1" applyAlignment="1">
      <alignment horizontal="left" wrapText="1"/>
    </xf>
    <xf numFmtId="164" fontId="3" fillId="0" borderId="0" xfId="1" applyFont="1" applyBorder="1" applyAlignment="1">
      <alignment horizontal="center" vertical="top" wrapText="1"/>
    </xf>
    <xf numFmtId="164" fontId="4" fillId="0" borderId="0" xfId="1" applyFont="1" applyBorder="1" applyAlignment="1">
      <alignment vertical="top" wrapText="1"/>
    </xf>
    <xf numFmtId="164" fontId="4" fillId="0" borderId="1" xfId="1" applyFont="1" applyBorder="1" applyAlignment="1">
      <alignment horizontal="center" wrapText="1"/>
    </xf>
    <xf numFmtId="164" fontId="4" fillId="0" borderId="1" xfId="1" applyFont="1" applyBorder="1" applyAlignment="1">
      <alignment vertical="center" wrapText="1"/>
    </xf>
    <xf numFmtId="169" fontId="25" fillId="0" borderId="1" xfId="1" applyNumberFormat="1" applyFont="1" applyBorder="1" applyAlignment="1">
      <alignment horizontal="center" vertical="center"/>
    </xf>
    <xf numFmtId="164" fontId="25" fillId="0" borderId="1" xfId="1" applyFont="1" applyBorder="1" applyAlignment="1">
      <alignment horizontal="center" vertical="center"/>
    </xf>
  </cellXfs>
  <cellStyles count="4">
    <cellStyle name="Excel Built-in Comma" xfId="2"/>
    <cellStyle name="Excel Built-in Hyperlink" xfId="3"/>
    <cellStyle name="Excel Built-in Normal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9"/>
  <sheetViews>
    <sheetView tabSelected="1" topLeftCell="B1" zoomScale="80" zoomScaleNormal="80" workbookViewId="0">
      <selection activeCell="E130" sqref="E130"/>
    </sheetView>
  </sheetViews>
  <sheetFormatPr defaultRowHeight="18" x14ac:dyDescent="0.25"/>
  <cols>
    <col min="1" max="1" width="9.5703125" style="12" customWidth="1"/>
    <col min="2" max="2" width="47" style="13" customWidth="1"/>
    <col min="3" max="3" width="49" style="14" customWidth="1"/>
    <col min="4" max="4" width="17" style="4" customWidth="1"/>
    <col min="5" max="5" width="43.42578125" style="5" customWidth="1"/>
    <col min="6" max="8" width="9.28515625" style="6" customWidth="1"/>
    <col min="9" max="9" width="9" style="7" customWidth="1"/>
    <col min="10" max="12" width="9" style="8" customWidth="1"/>
    <col min="13" max="738" width="9.28515625" style="8" customWidth="1"/>
    <col min="739" max="1024" width="9.28515625" style="9" customWidth="1"/>
  </cols>
  <sheetData>
    <row r="1" spans="1:1024" ht="18.75" customHeight="1" x14ac:dyDescent="0.25">
      <c r="A1" s="1"/>
      <c r="B1" s="2" t="s">
        <v>0</v>
      </c>
      <c r="C1" s="3">
        <v>44937</v>
      </c>
    </row>
    <row r="2" spans="1:1024" ht="16.5" customHeight="1" x14ac:dyDescent="0.25">
      <c r="A2" s="10"/>
      <c r="B2" s="2" t="s">
        <v>1</v>
      </c>
      <c r="C2" s="11"/>
    </row>
    <row r="3" spans="1:1024" ht="9.75" customHeight="1" x14ac:dyDescent="0.25"/>
    <row r="4" spans="1:1024" ht="18.75" customHeight="1" x14ac:dyDescent="0.3">
      <c r="A4" s="15" t="s">
        <v>2</v>
      </c>
      <c r="B4" s="15" t="s">
        <v>3</v>
      </c>
      <c r="C4" s="15" t="s">
        <v>4</v>
      </c>
      <c r="D4" s="16" t="s">
        <v>5</v>
      </c>
      <c r="E4" s="17" t="s">
        <v>6</v>
      </c>
      <c r="F4" s="18"/>
      <c r="G4" s="18"/>
      <c r="H4" s="18"/>
      <c r="I4" s="19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</row>
    <row r="5" spans="1:1024" ht="48" customHeight="1" x14ac:dyDescent="0.3">
      <c r="A5" s="15"/>
      <c r="B5" s="15"/>
      <c r="C5" s="15"/>
      <c r="D5" s="16"/>
      <c r="E5" s="17"/>
      <c r="F5" s="21"/>
      <c r="G5" s="21"/>
      <c r="H5" s="21"/>
      <c r="I5" s="22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3"/>
      <c r="ABL5" s="23"/>
      <c r="ABM5" s="23"/>
      <c r="ABN5" s="23"/>
      <c r="ABO5" s="23"/>
      <c r="ABP5" s="23"/>
      <c r="ABQ5" s="23"/>
      <c r="ABR5" s="23"/>
      <c r="ABS5" s="23"/>
      <c r="ABT5" s="23"/>
      <c r="ABU5" s="23"/>
      <c r="ABV5" s="23"/>
      <c r="ABW5" s="23"/>
      <c r="ABX5" s="23"/>
      <c r="ABY5" s="23"/>
      <c r="ABZ5" s="23"/>
      <c r="ACA5" s="23"/>
      <c r="ACB5" s="23"/>
      <c r="ACC5" s="23"/>
      <c r="ACD5" s="23"/>
      <c r="ACE5" s="23"/>
      <c r="ACF5" s="23"/>
      <c r="ACG5" s="23"/>
      <c r="ACH5" s="23"/>
      <c r="ACI5" s="23"/>
      <c r="ACJ5" s="23"/>
      <c r="ACK5" s="23"/>
      <c r="ACL5" s="23"/>
      <c r="ACM5" s="23"/>
      <c r="ACN5" s="23"/>
      <c r="ACO5" s="23"/>
      <c r="ACP5" s="23"/>
      <c r="ACQ5" s="23"/>
      <c r="ACR5" s="23"/>
      <c r="ACS5" s="23"/>
      <c r="ACT5" s="23"/>
      <c r="ACU5" s="23"/>
      <c r="ACV5" s="23"/>
      <c r="ACW5" s="23"/>
      <c r="ACX5" s="23"/>
      <c r="ACY5" s="23"/>
      <c r="ACZ5" s="23"/>
      <c r="ADA5" s="23"/>
      <c r="ADB5" s="23"/>
      <c r="ADC5" s="23"/>
      <c r="ADD5" s="23"/>
      <c r="ADE5" s="23"/>
      <c r="ADF5" s="23"/>
      <c r="ADG5" s="23"/>
      <c r="ADH5" s="23"/>
      <c r="ADI5" s="23"/>
      <c r="ADJ5" s="23"/>
      <c r="ADK5" s="23"/>
      <c r="ADL5" s="23"/>
      <c r="ADM5" s="23"/>
      <c r="ADN5" s="23"/>
      <c r="ADO5" s="23"/>
      <c r="ADP5" s="23"/>
      <c r="ADQ5" s="23"/>
      <c r="ADR5" s="23"/>
      <c r="ADS5" s="23"/>
      <c r="ADT5" s="23"/>
      <c r="ADU5" s="23"/>
      <c r="ADV5" s="23"/>
      <c r="ADW5" s="23"/>
      <c r="ADX5" s="23"/>
      <c r="ADY5" s="23"/>
      <c r="ADZ5" s="23"/>
      <c r="AEA5" s="23"/>
      <c r="AEB5" s="23"/>
      <c r="AEC5" s="23"/>
      <c r="AED5" s="23"/>
      <c r="AEE5" s="23"/>
      <c r="AEF5" s="23"/>
      <c r="AEG5" s="23"/>
      <c r="AEH5" s="23"/>
      <c r="AEI5" s="23"/>
      <c r="AEJ5" s="23"/>
      <c r="AEK5" s="23"/>
      <c r="AEL5" s="23"/>
      <c r="AEM5" s="23"/>
      <c r="AEN5" s="23"/>
      <c r="AEO5" s="23"/>
      <c r="AEP5" s="23"/>
      <c r="AEQ5" s="23"/>
      <c r="AER5" s="23"/>
      <c r="AES5" s="23"/>
      <c r="AET5" s="23"/>
      <c r="AEU5" s="23"/>
      <c r="AEV5" s="23"/>
      <c r="AEW5" s="23"/>
      <c r="AEX5" s="23"/>
      <c r="AEY5" s="23"/>
      <c r="AEZ5" s="23"/>
      <c r="AFA5" s="23"/>
      <c r="AFB5" s="23"/>
      <c r="AFC5" s="23"/>
      <c r="AFD5" s="23"/>
      <c r="AFE5" s="23"/>
      <c r="AFF5" s="23"/>
      <c r="AFG5" s="23"/>
      <c r="AFH5" s="23"/>
      <c r="AFI5" s="23"/>
      <c r="AFJ5" s="23"/>
      <c r="AFK5" s="23"/>
      <c r="AFL5" s="23"/>
      <c r="AFM5" s="23"/>
      <c r="AFN5" s="23"/>
      <c r="AFO5" s="23"/>
      <c r="AFP5" s="23"/>
      <c r="AFQ5" s="23"/>
      <c r="AFR5" s="23"/>
      <c r="AFS5" s="23"/>
      <c r="AFT5" s="23"/>
      <c r="AFU5" s="23"/>
      <c r="AFV5" s="23"/>
      <c r="AFW5" s="23"/>
      <c r="AFX5" s="23"/>
      <c r="AFY5" s="23"/>
      <c r="AFZ5" s="23"/>
      <c r="AGA5" s="23"/>
      <c r="AGB5" s="23"/>
      <c r="AGC5" s="23"/>
      <c r="AGD5" s="23"/>
      <c r="AGE5" s="23"/>
      <c r="AGF5" s="23"/>
      <c r="AGG5" s="23"/>
      <c r="AGH5" s="23"/>
      <c r="AGI5" s="23"/>
      <c r="AGJ5" s="23"/>
      <c r="AGK5" s="23"/>
      <c r="AGL5" s="23"/>
      <c r="AGM5" s="23"/>
      <c r="AGN5" s="23"/>
      <c r="AGO5" s="23"/>
      <c r="AGP5" s="23"/>
      <c r="AGQ5" s="23"/>
      <c r="AGR5" s="23"/>
      <c r="AGS5" s="23"/>
      <c r="AGT5" s="23"/>
      <c r="AGU5" s="23"/>
      <c r="AGV5" s="23"/>
      <c r="AGW5" s="23"/>
      <c r="AGX5" s="23"/>
      <c r="AGY5" s="23"/>
      <c r="AGZ5" s="23"/>
      <c r="AHA5" s="23"/>
      <c r="AHB5" s="23"/>
      <c r="AHC5" s="23"/>
      <c r="AHD5" s="23"/>
      <c r="AHE5" s="23"/>
      <c r="AHF5" s="23"/>
      <c r="AHG5" s="23"/>
      <c r="AHH5" s="23"/>
      <c r="AHI5" s="23"/>
      <c r="AHJ5" s="23"/>
      <c r="AHK5" s="23"/>
      <c r="AHL5" s="23"/>
      <c r="AHM5" s="23"/>
      <c r="AHN5" s="23"/>
      <c r="AHO5" s="23"/>
      <c r="AHP5" s="23"/>
      <c r="AHQ5" s="23"/>
      <c r="AHR5" s="23"/>
      <c r="AHS5" s="23"/>
      <c r="AHT5" s="23"/>
      <c r="AHU5" s="23"/>
      <c r="AHV5" s="23"/>
      <c r="AHW5" s="23"/>
      <c r="AHX5" s="23"/>
      <c r="AHY5" s="23"/>
      <c r="AHZ5" s="23"/>
      <c r="AIA5" s="23"/>
      <c r="AIB5" s="23"/>
      <c r="AIC5" s="23"/>
      <c r="AID5" s="23"/>
      <c r="AIE5" s="23"/>
      <c r="AIF5" s="23"/>
      <c r="AIG5" s="23"/>
      <c r="AIH5" s="23"/>
      <c r="AII5" s="23"/>
      <c r="AIJ5" s="23"/>
      <c r="AIK5" s="23"/>
      <c r="AIL5" s="23"/>
      <c r="AIM5" s="23"/>
      <c r="AIN5" s="23"/>
      <c r="AIO5" s="23"/>
      <c r="AIP5" s="23"/>
      <c r="AIQ5" s="23"/>
      <c r="AIR5" s="23"/>
      <c r="AIS5" s="23"/>
      <c r="AIT5" s="23"/>
      <c r="AIU5" s="23"/>
      <c r="AIV5" s="23"/>
      <c r="AIW5" s="23"/>
      <c r="AIX5" s="23"/>
      <c r="AIY5" s="23"/>
      <c r="AIZ5" s="23"/>
      <c r="AJA5" s="23"/>
      <c r="AJB5" s="23"/>
      <c r="AJC5" s="23"/>
      <c r="AJD5" s="23"/>
      <c r="AJE5" s="23"/>
      <c r="AJF5" s="23"/>
      <c r="AJG5" s="23"/>
      <c r="AJH5" s="23"/>
      <c r="AJI5" s="23"/>
      <c r="AJJ5" s="23"/>
      <c r="AJK5" s="23"/>
      <c r="AJL5" s="23"/>
      <c r="AJM5" s="23"/>
      <c r="AJN5" s="23"/>
      <c r="AJO5" s="23"/>
      <c r="AJP5" s="23"/>
      <c r="AJQ5" s="23"/>
      <c r="AJR5" s="23"/>
      <c r="AJS5" s="23"/>
      <c r="AJT5" s="23"/>
      <c r="AJU5" s="23"/>
      <c r="AJV5" s="23"/>
      <c r="AJW5" s="23"/>
      <c r="AJX5" s="23"/>
      <c r="AJY5" s="23"/>
      <c r="AJZ5" s="23"/>
      <c r="AKA5" s="23"/>
      <c r="AKB5" s="23"/>
      <c r="AKC5" s="23"/>
      <c r="AKD5" s="23"/>
      <c r="AKE5" s="23"/>
      <c r="AKF5" s="23"/>
      <c r="AKG5" s="23"/>
      <c r="AKH5" s="23"/>
      <c r="AKI5" s="23"/>
      <c r="AKJ5" s="23"/>
      <c r="AKK5" s="23"/>
      <c r="AKL5" s="23"/>
      <c r="AKM5" s="23"/>
      <c r="AKN5" s="23"/>
      <c r="AKO5" s="23"/>
      <c r="AKP5" s="23"/>
      <c r="AKQ5" s="23"/>
      <c r="AKR5" s="23"/>
      <c r="AKS5" s="23"/>
      <c r="AKT5" s="23"/>
      <c r="AKU5" s="23"/>
      <c r="AKV5" s="23"/>
      <c r="AKW5" s="23"/>
      <c r="AKX5" s="23"/>
      <c r="AKY5" s="23"/>
      <c r="AKZ5" s="23"/>
      <c r="ALA5" s="23"/>
      <c r="ALB5" s="23"/>
      <c r="ALC5" s="23"/>
      <c r="ALD5" s="23"/>
      <c r="ALE5" s="23"/>
      <c r="ALF5" s="23"/>
      <c r="ALG5" s="23"/>
      <c r="ALH5" s="23"/>
      <c r="ALI5" s="23"/>
      <c r="ALJ5" s="23"/>
      <c r="ALK5" s="23"/>
      <c r="ALL5" s="23"/>
      <c r="ALM5" s="23"/>
      <c r="ALN5" s="23"/>
      <c r="ALO5" s="23"/>
      <c r="ALP5" s="23"/>
      <c r="ALQ5" s="23"/>
      <c r="ALR5" s="23"/>
      <c r="ALS5" s="23"/>
      <c r="ALT5" s="23"/>
      <c r="ALU5" s="23"/>
      <c r="ALV5" s="23"/>
      <c r="ALW5" s="23"/>
      <c r="ALX5" s="23"/>
      <c r="ALY5" s="23"/>
      <c r="ALZ5" s="23"/>
      <c r="AMA5" s="23"/>
      <c r="AMB5" s="23"/>
      <c r="AMC5" s="23"/>
      <c r="AMD5" s="23"/>
      <c r="AME5" s="23"/>
      <c r="AMF5" s="23"/>
      <c r="AMG5" s="23"/>
      <c r="AMH5" s="23"/>
      <c r="AMI5" s="23"/>
      <c r="AMJ5" s="23"/>
    </row>
    <row r="6" spans="1:1024" ht="48" customHeight="1" x14ac:dyDescent="0.25">
      <c r="A6" s="24" t="s">
        <v>7</v>
      </c>
      <c r="B6" s="25"/>
      <c r="C6" s="26"/>
      <c r="D6" s="27"/>
      <c r="E6" s="28"/>
      <c r="F6" s="29"/>
      <c r="G6" s="29"/>
      <c r="H6" s="29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  <c r="IW6" s="29"/>
      <c r="IX6" s="29"/>
      <c r="IY6" s="29"/>
      <c r="IZ6" s="29"/>
      <c r="JA6" s="29"/>
      <c r="JB6" s="29"/>
      <c r="JC6" s="29"/>
      <c r="JD6" s="29"/>
      <c r="JE6" s="29"/>
      <c r="JF6" s="29"/>
      <c r="JG6" s="29"/>
      <c r="JH6" s="29"/>
      <c r="JI6" s="29"/>
      <c r="JJ6" s="29"/>
      <c r="JK6" s="29"/>
      <c r="JL6" s="29"/>
      <c r="JM6" s="29"/>
      <c r="JN6" s="29"/>
      <c r="JO6" s="29"/>
      <c r="JP6" s="29"/>
      <c r="JQ6" s="29"/>
      <c r="JR6" s="29"/>
      <c r="JS6" s="29"/>
      <c r="JT6" s="29"/>
      <c r="JU6" s="29"/>
      <c r="JV6" s="29"/>
      <c r="JW6" s="29"/>
      <c r="JX6" s="29"/>
      <c r="JY6" s="29"/>
      <c r="JZ6" s="29"/>
      <c r="KA6" s="29"/>
      <c r="KB6" s="29"/>
      <c r="KC6" s="29"/>
      <c r="KD6" s="29"/>
      <c r="KE6" s="29"/>
      <c r="KF6" s="29"/>
      <c r="KG6" s="29"/>
      <c r="KH6" s="29"/>
      <c r="KI6" s="29"/>
      <c r="KJ6" s="29"/>
      <c r="KK6" s="29"/>
      <c r="KL6" s="29"/>
      <c r="KM6" s="29"/>
      <c r="KN6" s="29"/>
      <c r="KO6" s="29"/>
      <c r="KP6" s="29"/>
      <c r="KQ6" s="29"/>
      <c r="KR6" s="29"/>
      <c r="KS6" s="29"/>
      <c r="KT6" s="29"/>
      <c r="KU6" s="29"/>
      <c r="KV6" s="29"/>
      <c r="KW6" s="29"/>
      <c r="KX6" s="29"/>
      <c r="KY6" s="29"/>
      <c r="KZ6" s="29"/>
      <c r="LA6" s="29"/>
      <c r="LB6" s="29"/>
      <c r="LC6" s="29"/>
      <c r="LD6" s="29"/>
      <c r="LE6" s="29"/>
      <c r="LF6" s="29"/>
      <c r="LG6" s="29"/>
      <c r="LH6" s="29"/>
      <c r="LI6" s="29"/>
      <c r="LJ6" s="29"/>
      <c r="LK6" s="29"/>
      <c r="LL6" s="29"/>
      <c r="LM6" s="29"/>
      <c r="LN6" s="29"/>
      <c r="LO6" s="29"/>
      <c r="LP6" s="29"/>
      <c r="LQ6" s="29"/>
      <c r="LR6" s="29"/>
      <c r="LS6" s="29"/>
      <c r="LT6" s="29"/>
      <c r="LU6" s="29"/>
      <c r="LV6" s="29"/>
      <c r="LW6" s="29"/>
      <c r="LX6" s="29"/>
      <c r="LY6" s="29"/>
      <c r="LZ6" s="29"/>
      <c r="MA6" s="29"/>
      <c r="MB6" s="29"/>
      <c r="MC6" s="29"/>
      <c r="MD6" s="29"/>
      <c r="ME6" s="29"/>
      <c r="MF6" s="29"/>
      <c r="MG6" s="29"/>
      <c r="MH6" s="29"/>
      <c r="MI6" s="29"/>
      <c r="MJ6" s="29"/>
      <c r="MK6" s="29"/>
      <c r="ML6" s="29"/>
      <c r="MM6" s="29"/>
      <c r="MN6" s="29"/>
      <c r="MO6" s="29"/>
      <c r="MP6" s="29"/>
      <c r="MQ6" s="29"/>
      <c r="MR6" s="29"/>
      <c r="MS6" s="29"/>
      <c r="MT6" s="29"/>
      <c r="MU6" s="29"/>
      <c r="MV6" s="29"/>
      <c r="MW6" s="29"/>
      <c r="MX6" s="29"/>
      <c r="MY6" s="29"/>
      <c r="MZ6" s="29"/>
      <c r="NA6" s="29"/>
      <c r="NB6" s="29"/>
      <c r="NC6" s="29"/>
      <c r="ND6" s="29"/>
      <c r="NE6" s="29"/>
      <c r="NF6" s="29"/>
      <c r="NG6" s="29"/>
      <c r="NH6" s="29"/>
      <c r="NI6" s="29"/>
      <c r="NJ6" s="29"/>
      <c r="NK6" s="29"/>
      <c r="NL6" s="29"/>
      <c r="NM6" s="29"/>
      <c r="NN6" s="29"/>
      <c r="NO6" s="29"/>
      <c r="NP6" s="29"/>
      <c r="NQ6" s="29"/>
      <c r="NR6" s="29"/>
      <c r="NS6" s="29"/>
      <c r="NT6" s="29"/>
      <c r="NU6" s="29"/>
      <c r="NV6" s="29"/>
      <c r="NW6" s="29"/>
      <c r="NX6" s="29"/>
      <c r="NY6" s="29"/>
      <c r="NZ6" s="29"/>
      <c r="OA6" s="29"/>
      <c r="OB6" s="29"/>
      <c r="OC6" s="29"/>
      <c r="OD6" s="29"/>
      <c r="OE6" s="29"/>
      <c r="OF6" s="29"/>
      <c r="OG6" s="29"/>
      <c r="OH6" s="29"/>
      <c r="OI6" s="29"/>
      <c r="OJ6" s="29"/>
      <c r="OK6" s="29"/>
      <c r="OL6" s="29"/>
      <c r="OM6" s="29"/>
      <c r="ON6" s="29"/>
      <c r="OO6" s="29"/>
      <c r="OP6" s="29"/>
      <c r="OQ6" s="29"/>
      <c r="OR6" s="29"/>
      <c r="OS6" s="29"/>
      <c r="OT6" s="29"/>
      <c r="OU6" s="29"/>
      <c r="OV6" s="29"/>
      <c r="OW6" s="29"/>
      <c r="OX6" s="29"/>
      <c r="OY6" s="29"/>
      <c r="OZ6" s="29"/>
      <c r="PA6" s="29"/>
      <c r="PB6" s="29"/>
      <c r="PC6" s="29"/>
      <c r="PD6" s="29"/>
      <c r="PE6" s="29"/>
      <c r="PF6" s="29"/>
      <c r="PG6" s="29"/>
      <c r="PH6" s="29"/>
      <c r="PI6" s="29"/>
      <c r="PJ6" s="29"/>
      <c r="PK6" s="29"/>
      <c r="PL6" s="29"/>
      <c r="PM6" s="29"/>
      <c r="PN6" s="29"/>
      <c r="PO6" s="29"/>
      <c r="PP6" s="29"/>
      <c r="PQ6" s="29"/>
      <c r="PR6" s="29"/>
      <c r="PS6" s="29"/>
      <c r="PT6" s="29"/>
      <c r="PU6" s="29"/>
      <c r="PV6" s="29"/>
      <c r="PW6" s="29"/>
      <c r="PX6" s="29"/>
      <c r="PY6" s="29"/>
      <c r="PZ6" s="29"/>
      <c r="QA6" s="29"/>
      <c r="QB6" s="29"/>
      <c r="QC6" s="29"/>
      <c r="QD6" s="29"/>
      <c r="QE6" s="29"/>
      <c r="QF6" s="29"/>
      <c r="QG6" s="29"/>
      <c r="QH6" s="29"/>
      <c r="QI6" s="29"/>
      <c r="QJ6" s="29"/>
      <c r="QK6" s="29"/>
      <c r="QL6" s="29"/>
      <c r="QM6" s="29"/>
      <c r="QN6" s="29"/>
      <c r="QO6" s="29"/>
      <c r="QP6" s="29"/>
      <c r="QQ6" s="29"/>
      <c r="QR6" s="29"/>
      <c r="QS6" s="29"/>
      <c r="QT6" s="29"/>
      <c r="QU6" s="29"/>
      <c r="QV6" s="29"/>
      <c r="QW6" s="29"/>
      <c r="QX6" s="29"/>
      <c r="QY6" s="29"/>
      <c r="QZ6" s="29"/>
      <c r="RA6" s="29"/>
      <c r="RB6" s="29"/>
      <c r="RC6" s="29"/>
      <c r="RD6" s="29"/>
      <c r="RE6" s="29"/>
      <c r="RF6" s="29"/>
      <c r="RG6" s="29"/>
      <c r="RH6" s="29"/>
      <c r="RI6" s="29"/>
      <c r="RJ6" s="29"/>
      <c r="RK6" s="29"/>
      <c r="RL6" s="29"/>
      <c r="RM6" s="29"/>
      <c r="RN6" s="29"/>
      <c r="RO6" s="29"/>
      <c r="RP6" s="29"/>
      <c r="RQ6" s="29"/>
      <c r="RR6" s="29"/>
      <c r="RS6" s="29"/>
      <c r="RT6" s="29"/>
      <c r="RU6" s="29"/>
      <c r="RV6" s="29"/>
      <c r="RW6" s="29"/>
      <c r="RX6" s="29"/>
      <c r="RY6" s="29"/>
      <c r="RZ6" s="29"/>
      <c r="SA6" s="29"/>
      <c r="SB6" s="29"/>
      <c r="SC6" s="29"/>
      <c r="SD6" s="29"/>
      <c r="SE6" s="29"/>
      <c r="SF6" s="29"/>
      <c r="SG6" s="29"/>
      <c r="SH6" s="29"/>
      <c r="SI6" s="29"/>
      <c r="SJ6" s="29"/>
      <c r="SK6" s="29"/>
      <c r="SL6" s="29"/>
      <c r="SM6" s="29"/>
      <c r="SN6" s="29"/>
      <c r="SO6" s="29"/>
      <c r="SP6" s="29"/>
      <c r="SQ6" s="29"/>
      <c r="SR6" s="29"/>
      <c r="SS6" s="29"/>
      <c r="ST6" s="29"/>
      <c r="SU6" s="29"/>
      <c r="SV6" s="29"/>
      <c r="SW6" s="29"/>
      <c r="SX6" s="29"/>
      <c r="SY6" s="29"/>
      <c r="SZ6" s="29"/>
      <c r="TA6" s="29"/>
      <c r="TB6" s="29"/>
      <c r="TC6" s="29"/>
      <c r="TD6" s="29"/>
      <c r="TE6" s="29"/>
      <c r="TF6" s="29"/>
      <c r="TG6" s="29"/>
      <c r="TH6" s="29"/>
      <c r="TI6" s="29"/>
      <c r="TJ6" s="29"/>
      <c r="TK6" s="29"/>
      <c r="TL6" s="29"/>
      <c r="TM6" s="29"/>
      <c r="TN6" s="29"/>
      <c r="TO6" s="29"/>
      <c r="TP6" s="29"/>
      <c r="TQ6" s="29"/>
      <c r="TR6" s="29"/>
      <c r="TS6" s="29"/>
      <c r="TT6" s="29"/>
      <c r="TU6" s="29"/>
      <c r="TV6" s="29"/>
      <c r="TW6" s="29"/>
      <c r="TX6" s="29"/>
      <c r="TY6" s="29"/>
      <c r="TZ6" s="29"/>
      <c r="UA6" s="29"/>
      <c r="UB6" s="29"/>
      <c r="UC6" s="29"/>
      <c r="UD6" s="29"/>
      <c r="UE6" s="29"/>
      <c r="UF6" s="29"/>
      <c r="UG6" s="29"/>
      <c r="UH6" s="29"/>
      <c r="UI6" s="29"/>
      <c r="UJ6" s="29"/>
      <c r="UK6" s="29"/>
      <c r="UL6" s="29"/>
      <c r="UM6" s="29"/>
      <c r="UN6" s="29"/>
      <c r="UO6" s="29"/>
      <c r="UP6" s="29"/>
      <c r="UQ6" s="29"/>
      <c r="UR6" s="29"/>
      <c r="US6" s="29"/>
      <c r="UT6" s="29"/>
      <c r="UU6" s="29"/>
      <c r="UV6" s="29"/>
      <c r="UW6" s="29"/>
      <c r="UX6" s="29"/>
      <c r="UY6" s="29"/>
      <c r="UZ6" s="29"/>
      <c r="VA6" s="29"/>
      <c r="VB6" s="29"/>
      <c r="VC6" s="29"/>
      <c r="VD6" s="29"/>
      <c r="VE6" s="29"/>
      <c r="VF6" s="29"/>
      <c r="VG6" s="29"/>
      <c r="VH6" s="29"/>
      <c r="VI6" s="29"/>
      <c r="VJ6" s="29"/>
      <c r="VK6" s="29"/>
      <c r="VL6" s="29"/>
      <c r="VM6" s="29"/>
      <c r="VN6" s="29"/>
      <c r="VO6" s="29"/>
      <c r="VP6" s="29"/>
      <c r="VQ6" s="29"/>
      <c r="VR6" s="29"/>
      <c r="VS6" s="29"/>
      <c r="VT6" s="29"/>
      <c r="VU6" s="29"/>
      <c r="VV6" s="29"/>
      <c r="VW6" s="29"/>
      <c r="VX6" s="29"/>
      <c r="VY6" s="29"/>
      <c r="VZ6" s="29"/>
      <c r="WA6" s="29"/>
      <c r="WB6" s="29"/>
      <c r="WC6" s="29"/>
      <c r="WD6" s="29"/>
      <c r="WE6" s="29"/>
      <c r="WF6" s="29"/>
      <c r="WG6" s="29"/>
      <c r="WH6" s="29"/>
      <c r="WI6" s="29"/>
      <c r="WJ6" s="29"/>
      <c r="WK6" s="29"/>
      <c r="WL6" s="29"/>
      <c r="WM6" s="29"/>
      <c r="WN6" s="29"/>
      <c r="WO6" s="29"/>
      <c r="WP6" s="29"/>
      <c r="WQ6" s="29"/>
      <c r="WR6" s="29"/>
      <c r="WS6" s="29"/>
      <c r="WT6" s="29"/>
      <c r="WU6" s="29"/>
      <c r="WV6" s="29"/>
      <c r="WW6" s="29"/>
      <c r="WX6" s="29"/>
      <c r="WY6" s="29"/>
      <c r="WZ6" s="29"/>
      <c r="XA6" s="29"/>
      <c r="XB6" s="29"/>
      <c r="XC6" s="29"/>
      <c r="XD6" s="29"/>
      <c r="XE6" s="29"/>
      <c r="XF6" s="29"/>
      <c r="XG6" s="29"/>
      <c r="XH6" s="29"/>
      <c r="XI6" s="29"/>
      <c r="XJ6" s="29"/>
      <c r="XK6" s="29"/>
      <c r="XL6" s="29"/>
      <c r="XM6" s="29"/>
      <c r="XN6" s="29"/>
      <c r="XO6" s="29"/>
      <c r="XP6" s="29"/>
      <c r="XQ6" s="29"/>
      <c r="XR6" s="29"/>
      <c r="XS6" s="29"/>
      <c r="XT6" s="29"/>
      <c r="XU6" s="29"/>
      <c r="XV6" s="29"/>
      <c r="XW6" s="29"/>
      <c r="XX6" s="29"/>
      <c r="XY6" s="29"/>
      <c r="XZ6" s="29"/>
      <c r="YA6" s="29"/>
      <c r="YB6" s="29"/>
      <c r="YC6" s="29"/>
      <c r="YD6" s="29"/>
      <c r="YE6" s="29"/>
      <c r="YF6" s="29"/>
      <c r="YG6" s="29"/>
      <c r="YH6" s="29"/>
      <c r="YI6" s="29"/>
      <c r="YJ6" s="29"/>
      <c r="YK6" s="29"/>
      <c r="YL6" s="29"/>
      <c r="YM6" s="29"/>
      <c r="YN6" s="29"/>
      <c r="YO6" s="29"/>
      <c r="YP6" s="29"/>
      <c r="YQ6" s="29"/>
      <c r="YR6" s="29"/>
      <c r="YS6" s="29"/>
      <c r="YT6" s="29"/>
      <c r="YU6" s="29"/>
      <c r="YV6" s="29"/>
      <c r="YW6" s="29"/>
      <c r="YX6" s="29"/>
      <c r="YY6" s="29"/>
      <c r="YZ6" s="29"/>
      <c r="ZA6" s="29"/>
      <c r="ZB6" s="29"/>
      <c r="ZC6" s="29"/>
      <c r="ZD6" s="29"/>
      <c r="ZE6" s="29"/>
      <c r="ZF6" s="29"/>
      <c r="ZG6" s="29"/>
      <c r="ZH6" s="29"/>
      <c r="ZI6" s="29"/>
      <c r="ZJ6" s="29"/>
      <c r="ZK6" s="29"/>
      <c r="ZL6" s="29"/>
      <c r="ZM6" s="29"/>
      <c r="ZN6" s="29"/>
      <c r="ZO6" s="29"/>
      <c r="ZP6" s="29"/>
      <c r="ZQ6" s="29"/>
      <c r="ZR6" s="29"/>
      <c r="ZS6" s="29"/>
      <c r="ZT6" s="29"/>
      <c r="ZU6" s="29"/>
      <c r="ZV6" s="29"/>
      <c r="ZW6" s="29"/>
      <c r="ZX6" s="29"/>
      <c r="ZY6" s="29"/>
      <c r="ZZ6" s="29"/>
      <c r="AAA6" s="29"/>
      <c r="AAB6" s="29"/>
      <c r="AAC6" s="29"/>
      <c r="AAD6" s="29"/>
      <c r="AAE6" s="29"/>
      <c r="AAF6" s="29"/>
      <c r="AAG6" s="29"/>
      <c r="AAH6" s="29"/>
      <c r="AAI6" s="29"/>
      <c r="AAJ6" s="29"/>
      <c r="AAK6" s="29"/>
      <c r="AAL6" s="29"/>
      <c r="AAM6" s="29"/>
      <c r="AAN6" s="29"/>
      <c r="AAO6" s="29"/>
      <c r="AAP6" s="29"/>
      <c r="AAQ6" s="29"/>
      <c r="AAR6" s="29"/>
      <c r="AAS6" s="29"/>
      <c r="AAT6" s="29"/>
      <c r="AAU6" s="29"/>
      <c r="AAV6" s="29"/>
      <c r="AAW6" s="29"/>
      <c r="AAX6" s="29"/>
      <c r="AAY6" s="29"/>
      <c r="AAZ6" s="29"/>
      <c r="ABA6" s="29"/>
      <c r="ABB6" s="29"/>
      <c r="ABC6" s="29"/>
      <c r="ABD6" s="29"/>
      <c r="ABE6" s="29"/>
      <c r="ABF6" s="29"/>
      <c r="ABG6" s="29"/>
      <c r="ABH6" s="29"/>
      <c r="ABI6" s="29"/>
      <c r="ABJ6" s="29"/>
      <c r="ABK6" s="31"/>
      <c r="ABL6" s="31"/>
      <c r="ABM6" s="31"/>
      <c r="ABN6" s="31"/>
      <c r="ABO6" s="31"/>
      <c r="ABP6" s="31"/>
      <c r="ABQ6" s="31"/>
      <c r="ABR6" s="31"/>
      <c r="ABS6" s="31"/>
      <c r="ABT6" s="31"/>
      <c r="ABU6" s="31"/>
      <c r="ABV6" s="31"/>
      <c r="ABW6" s="31"/>
      <c r="ABX6" s="31"/>
      <c r="ABY6" s="31"/>
      <c r="ABZ6" s="31"/>
      <c r="ACA6" s="31"/>
      <c r="ACB6" s="31"/>
      <c r="ACC6" s="31"/>
      <c r="ACD6" s="31"/>
      <c r="ACE6" s="31"/>
      <c r="ACF6" s="31"/>
      <c r="ACG6" s="31"/>
      <c r="ACH6" s="31"/>
      <c r="ACI6" s="31"/>
      <c r="ACJ6" s="31"/>
      <c r="ACK6" s="31"/>
      <c r="ACL6" s="31"/>
      <c r="ACM6" s="31"/>
      <c r="ACN6" s="31"/>
      <c r="ACO6" s="31"/>
      <c r="ACP6" s="31"/>
      <c r="ACQ6" s="31"/>
      <c r="ACR6" s="31"/>
      <c r="ACS6" s="31"/>
      <c r="ACT6" s="31"/>
      <c r="ACU6" s="31"/>
      <c r="ACV6" s="31"/>
      <c r="ACW6" s="31"/>
      <c r="ACX6" s="31"/>
      <c r="ACY6" s="31"/>
      <c r="ACZ6" s="31"/>
      <c r="ADA6" s="31"/>
      <c r="ADB6" s="31"/>
      <c r="ADC6" s="31"/>
      <c r="ADD6" s="31"/>
      <c r="ADE6" s="31"/>
      <c r="ADF6" s="31"/>
      <c r="ADG6" s="31"/>
      <c r="ADH6" s="31"/>
      <c r="ADI6" s="31"/>
      <c r="ADJ6" s="31"/>
      <c r="ADK6" s="31"/>
      <c r="ADL6" s="31"/>
      <c r="ADM6" s="31"/>
      <c r="ADN6" s="31"/>
      <c r="ADO6" s="31"/>
      <c r="ADP6" s="31"/>
      <c r="ADQ6" s="31"/>
      <c r="ADR6" s="31"/>
      <c r="ADS6" s="31"/>
      <c r="ADT6" s="31"/>
      <c r="ADU6" s="31"/>
      <c r="ADV6" s="31"/>
      <c r="ADW6" s="31"/>
      <c r="ADX6" s="31"/>
      <c r="ADY6" s="31"/>
      <c r="ADZ6" s="31"/>
      <c r="AEA6" s="31"/>
      <c r="AEB6" s="31"/>
      <c r="AEC6" s="31"/>
      <c r="AED6" s="31"/>
      <c r="AEE6" s="31"/>
      <c r="AEF6" s="31"/>
      <c r="AEG6" s="31"/>
      <c r="AEH6" s="31"/>
      <c r="AEI6" s="31"/>
      <c r="AEJ6" s="31"/>
      <c r="AEK6" s="31"/>
      <c r="AEL6" s="31"/>
      <c r="AEM6" s="31"/>
      <c r="AEN6" s="31"/>
      <c r="AEO6" s="31"/>
      <c r="AEP6" s="31"/>
      <c r="AEQ6" s="31"/>
      <c r="AER6" s="31"/>
      <c r="AES6" s="31"/>
      <c r="AET6" s="31"/>
      <c r="AEU6" s="31"/>
      <c r="AEV6" s="31"/>
      <c r="AEW6" s="31"/>
      <c r="AEX6" s="31"/>
      <c r="AEY6" s="31"/>
      <c r="AEZ6" s="31"/>
      <c r="AFA6" s="31"/>
      <c r="AFB6" s="31"/>
      <c r="AFC6" s="31"/>
      <c r="AFD6" s="31"/>
      <c r="AFE6" s="31"/>
      <c r="AFF6" s="31"/>
      <c r="AFG6" s="31"/>
      <c r="AFH6" s="31"/>
      <c r="AFI6" s="31"/>
      <c r="AFJ6" s="31"/>
      <c r="AFK6" s="31"/>
      <c r="AFL6" s="31"/>
      <c r="AFM6" s="31"/>
      <c r="AFN6" s="31"/>
      <c r="AFO6" s="31"/>
      <c r="AFP6" s="31"/>
      <c r="AFQ6" s="31"/>
      <c r="AFR6" s="31"/>
      <c r="AFS6" s="31"/>
      <c r="AFT6" s="31"/>
      <c r="AFU6" s="31"/>
      <c r="AFV6" s="31"/>
      <c r="AFW6" s="31"/>
      <c r="AFX6" s="31"/>
      <c r="AFY6" s="31"/>
      <c r="AFZ6" s="31"/>
      <c r="AGA6" s="31"/>
      <c r="AGB6" s="31"/>
      <c r="AGC6" s="31"/>
      <c r="AGD6" s="31"/>
      <c r="AGE6" s="31"/>
      <c r="AGF6" s="31"/>
      <c r="AGG6" s="31"/>
      <c r="AGH6" s="31"/>
      <c r="AGI6" s="31"/>
      <c r="AGJ6" s="31"/>
      <c r="AGK6" s="31"/>
      <c r="AGL6" s="31"/>
      <c r="AGM6" s="31"/>
      <c r="AGN6" s="31"/>
      <c r="AGO6" s="31"/>
      <c r="AGP6" s="31"/>
      <c r="AGQ6" s="31"/>
      <c r="AGR6" s="31"/>
      <c r="AGS6" s="31"/>
      <c r="AGT6" s="31"/>
      <c r="AGU6" s="31"/>
      <c r="AGV6" s="31"/>
      <c r="AGW6" s="31"/>
      <c r="AGX6" s="31"/>
      <c r="AGY6" s="31"/>
      <c r="AGZ6" s="31"/>
      <c r="AHA6" s="31"/>
      <c r="AHB6" s="31"/>
      <c r="AHC6" s="31"/>
      <c r="AHD6" s="31"/>
      <c r="AHE6" s="31"/>
      <c r="AHF6" s="31"/>
      <c r="AHG6" s="31"/>
      <c r="AHH6" s="31"/>
      <c r="AHI6" s="31"/>
      <c r="AHJ6" s="31"/>
      <c r="AHK6" s="31"/>
      <c r="AHL6" s="31"/>
      <c r="AHM6" s="31"/>
      <c r="AHN6" s="31"/>
      <c r="AHO6" s="31"/>
      <c r="AHP6" s="31"/>
      <c r="AHQ6" s="31"/>
      <c r="AHR6" s="31"/>
      <c r="AHS6" s="31"/>
      <c r="AHT6" s="31"/>
      <c r="AHU6" s="31"/>
      <c r="AHV6" s="31"/>
      <c r="AHW6" s="31"/>
      <c r="AHX6" s="31"/>
      <c r="AHY6" s="31"/>
      <c r="AHZ6" s="31"/>
      <c r="AIA6" s="31"/>
      <c r="AIB6" s="31"/>
      <c r="AIC6" s="31"/>
      <c r="AID6" s="31"/>
      <c r="AIE6" s="31"/>
      <c r="AIF6" s="31"/>
      <c r="AIG6" s="31"/>
      <c r="AIH6" s="31"/>
      <c r="AII6" s="31"/>
      <c r="AIJ6" s="31"/>
      <c r="AIK6" s="31"/>
      <c r="AIL6" s="31"/>
      <c r="AIM6" s="31"/>
      <c r="AIN6" s="31"/>
      <c r="AIO6" s="31"/>
      <c r="AIP6" s="31"/>
      <c r="AIQ6" s="31"/>
      <c r="AIR6" s="31"/>
      <c r="AIS6" s="31"/>
      <c r="AIT6" s="31"/>
      <c r="AIU6" s="31"/>
      <c r="AIV6" s="31"/>
      <c r="AIW6" s="31"/>
      <c r="AIX6" s="31"/>
      <c r="AIY6" s="31"/>
      <c r="AIZ6" s="31"/>
      <c r="AJA6" s="31"/>
      <c r="AJB6" s="31"/>
      <c r="AJC6" s="31"/>
      <c r="AJD6" s="31"/>
      <c r="AJE6" s="31"/>
      <c r="AJF6" s="31"/>
      <c r="AJG6" s="31"/>
      <c r="AJH6" s="31"/>
      <c r="AJI6" s="31"/>
      <c r="AJJ6" s="31"/>
      <c r="AJK6" s="31"/>
      <c r="AJL6" s="31"/>
      <c r="AJM6" s="31"/>
      <c r="AJN6" s="31"/>
      <c r="AJO6" s="31"/>
      <c r="AJP6" s="31"/>
      <c r="AJQ6" s="31"/>
      <c r="AJR6" s="31"/>
      <c r="AJS6" s="31"/>
      <c r="AJT6" s="31"/>
      <c r="AJU6" s="31"/>
      <c r="AJV6" s="31"/>
      <c r="AJW6" s="31"/>
      <c r="AJX6" s="31"/>
      <c r="AJY6" s="31"/>
      <c r="AJZ6" s="31"/>
      <c r="AKA6" s="31"/>
      <c r="AKB6" s="31"/>
      <c r="AKC6" s="31"/>
      <c r="AKD6" s="31"/>
      <c r="AKE6" s="31"/>
      <c r="AKF6" s="31"/>
      <c r="AKG6" s="31"/>
      <c r="AKH6" s="31"/>
      <c r="AKI6" s="31"/>
      <c r="AKJ6" s="31"/>
      <c r="AKK6" s="31"/>
      <c r="AKL6" s="31"/>
      <c r="AKM6" s="31"/>
      <c r="AKN6" s="31"/>
      <c r="AKO6" s="31"/>
      <c r="AKP6" s="31"/>
      <c r="AKQ6" s="31"/>
      <c r="AKR6" s="31"/>
      <c r="AKS6" s="31"/>
      <c r="AKT6" s="31"/>
      <c r="AKU6" s="31"/>
      <c r="AKV6" s="31"/>
      <c r="AKW6" s="31"/>
      <c r="AKX6" s="31"/>
      <c r="AKY6" s="31"/>
      <c r="AKZ6" s="31"/>
      <c r="ALA6" s="31"/>
      <c r="ALB6" s="31"/>
      <c r="ALC6" s="31"/>
      <c r="ALD6" s="31"/>
      <c r="ALE6" s="31"/>
      <c r="ALF6" s="31"/>
      <c r="ALG6" s="31"/>
      <c r="ALH6" s="31"/>
      <c r="ALI6" s="31"/>
      <c r="ALJ6" s="31"/>
      <c r="ALK6" s="31"/>
      <c r="ALL6" s="31"/>
      <c r="ALM6" s="31"/>
      <c r="ALN6" s="31"/>
      <c r="ALO6" s="31"/>
      <c r="ALP6" s="31"/>
      <c r="ALQ6" s="31"/>
      <c r="ALR6" s="31"/>
      <c r="ALS6" s="31"/>
      <c r="ALT6" s="31"/>
      <c r="ALU6" s="31"/>
      <c r="ALV6" s="31"/>
      <c r="ALW6" s="31"/>
      <c r="ALX6" s="31"/>
      <c r="ALY6" s="31"/>
      <c r="ALZ6" s="31"/>
      <c r="AMA6" s="31"/>
      <c r="AMB6" s="31"/>
      <c r="AMC6" s="31"/>
      <c r="AMD6" s="31"/>
      <c r="AME6" s="31"/>
      <c r="AMF6" s="31"/>
      <c r="AMG6" s="31"/>
      <c r="AMH6" s="31"/>
      <c r="AMI6" s="31"/>
      <c r="AMJ6" s="31"/>
    </row>
    <row r="7" spans="1:1024" ht="45" x14ac:dyDescent="0.25">
      <c r="A7" s="32" t="s">
        <v>8</v>
      </c>
      <c r="B7" s="33" t="s">
        <v>9</v>
      </c>
      <c r="C7" s="34"/>
      <c r="D7" s="35"/>
      <c r="E7" s="110" t="s">
        <v>361</v>
      </c>
      <c r="I7" s="36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</row>
    <row r="8" spans="1:1024" ht="57" x14ac:dyDescent="0.25">
      <c r="A8" s="38" t="s">
        <v>10</v>
      </c>
      <c r="B8" s="39" t="s">
        <v>11</v>
      </c>
      <c r="C8" s="40" t="s">
        <v>12</v>
      </c>
      <c r="D8" s="41"/>
      <c r="E8" s="42" t="s">
        <v>362</v>
      </c>
      <c r="I8" s="36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</row>
    <row r="9" spans="1:1024" ht="85.5" x14ac:dyDescent="0.25">
      <c r="A9" s="38" t="s">
        <v>13</v>
      </c>
      <c r="B9" s="39" t="s">
        <v>14</v>
      </c>
      <c r="C9" s="40" t="s">
        <v>15</v>
      </c>
      <c r="D9" s="41"/>
      <c r="E9" s="42" t="s">
        <v>363</v>
      </c>
      <c r="I9" s="43"/>
      <c r="J9" s="44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</row>
    <row r="10" spans="1:1024" s="8" customFormat="1" ht="242.25" x14ac:dyDescent="0.2">
      <c r="A10" s="38" t="s">
        <v>16</v>
      </c>
      <c r="B10" s="39" t="s">
        <v>17</v>
      </c>
      <c r="C10" s="40" t="s">
        <v>18</v>
      </c>
      <c r="D10" s="41"/>
      <c r="E10" s="42" t="s">
        <v>364</v>
      </c>
      <c r="I10" s="36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</row>
    <row r="11" spans="1:1024" s="8" customFormat="1" ht="270.75" x14ac:dyDescent="0.2">
      <c r="A11" s="32" t="s">
        <v>19</v>
      </c>
      <c r="B11" s="39" t="s">
        <v>20</v>
      </c>
      <c r="C11" s="45" t="s">
        <v>21</v>
      </c>
      <c r="D11" s="41"/>
      <c r="E11" s="4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</row>
    <row r="12" spans="1:1024" s="8" customFormat="1" ht="28.5" x14ac:dyDescent="0.2">
      <c r="A12" s="32" t="s">
        <v>22</v>
      </c>
      <c r="B12" s="39" t="s">
        <v>23</v>
      </c>
      <c r="C12" s="40" t="s">
        <v>24</v>
      </c>
      <c r="D12" s="41"/>
      <c r="E12" s="111" t="s">
        <v>365</v>
      </c>
      <c r="I12" s="36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</row>
    <row r="13" spans="1:1024" ht="142.5" x14ac:dyDescent="0.25">
      <c r="A13" s="32" t="s">
        <v>25</v>
      </c>
      <c r="B13" s="39" t="s">
        <v>26</v>
      </c>
      <c r="C13" s="40"/>
      <c r="D13" s="41"/>
      <c r="E13" s="42" t="s">
        <v>366</v>
      </c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</row>
    <row r="14" spans="1:1024" ht="42.75" x14ac:dyDescent="0.25">
      <c r="A14" s="32" t="s">
        <v>27</v>
      </c>
      <c r="B14" s="39" t="s">
        <v>28</v>
      </c>
      <c r="C14" s="40" t="s">
        <v>29</v>
      </c>
      <c r="D14" s="41" t="s">
        <v>30</v>
      </c>
      <c r="E14" s="47">
        <v>303.68</v>
      </c>
      <c r="I14" s="36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</row>
    <row r="15" spans="1:1024" ht="54" x14ac:dyDescent="0.25">
      <c r="A15" s="32" t="s">
        <v>31</v>
      </c>
      <c r="B15" s="39" t="s">
        <v>32</v>
      </c>
      <c r="C15" s="40" t="s">
        <v>33</v>
      </c>
      <c r="D15" s="41" t="s">
        <v>30</v>
      </c>
      <c r="E15" s="47">
        <v>50</v>
      </c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</row>
    <row r="16" spans="1:1024" s="8" customFormat="1" ht="54" x14ac:dyDescent="0.2">
      <c r="A16" s="32" t="s">
        <v>34</v>
      </c>
      <c r="B16" s="39" t="s">
        <v>35</v>
      </c>
      <c r="C16" s="40" t="s">
        <v>36</v>
      </c>
      <c r="D16" s="41" t="s">
        <v>37</v>
      </c>
      <c r="E16" s="46"/>
      <c r="I16" s="36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</row>
    <row r="17" spans="1:1024" ht="36" x14ac:dyDescent="0.25">
      <c r="A17" s="32" t="s">
        <v>38</v>
      </c>
      <c r="B17" s="39" t="s">
        <v>39</v>
      </c>
      <c r="C17" s="40" t="s">
        <v>40</v>
      </c>
      <c r="D17" s="41"/>
      <c r="E17" s="48"/>
      <c r="I17" s="36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</row>
    <row r="18" spans="1:1024" s="8" customFormat="1" x14ac:dyDescent="0.2">
      <c r="A18" s="32" t="s">
        <v>41</v>
      </c>
      <c r="B18" s="39" t="s">
        <v>42</v>
      </c>
      <c r="C18" s="40" t="s">
        <v>43</v>
      </c>
      <c r="D18" s="41"/>
      <c r="E18" s="48" t="s">
        <v>367</v>
      </c>
      <c r="I18" s="36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</row>
    <row r="19" spans="1:1024" ht="57" x14ac:dyDescent="0.25">
      <c r="A19" s="32" t="s">
        <v>44</v>
      </c>
      <c r="B19" s="49" t="s">
        <v>45</v>
      </c>
      <c r="C19" s="40" t="s">
        <v>46</v>
      </c>
      <c r="D19" s="41" t="s">
        <v>37</v>
      </c>
      <c r="E19" s="50">
        <v>6.9444444444444448E-2</v>
      </c>
      <c r="F19" s="8"/>
      <c r="G19" s="8"/>
      <c r="H19" s="8"/>
      <c r="I19" s="36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</row>
    <row r="20" spans="1:1024" s="8" customFormat="1" ht="54" x14ac:dyDescent="0.2">
      <c r="A20" s="32" t="s">
        <v>47</v>
      </c>
      <c r="B20" s="39" t="s">
        <v>48</v>
      </c>
      <c r="C20" s="40"/>
      <c r="D20" s="52" t="s">
        <v>49</v>
      </c>
      <c r="E20" s="48" t="s">
        <v>50</v>
      </c>
      <c r="I20" s="36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</row>
    <row r="21" spans="1:1024" ht="23.25" x14ac:dyDescent="0.25">
      <c r="A21" s="24" t="s">
        <v>51</v>
      </c>
      <c r="B21" s="25"/>
      <c r="C21" s="26"/>
      <c r="D21" s="27"/>
      <c r="E21" s="28"/>
      <c r="F21" s="29"/>
      <c r="G21" s="29"/>
      <c r="H21" s="29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  <c r="IW21" s="29"/>
      <c r="IX21" s="29"/>
      <c r="IY21" s="29"/>
      <c r="IZ21" s="29"/>
      <c r="JA21" s="29"/>
      <c r="JB21" s="29"/>
      <c r="JC21" s="29"/>
      <c r="JD21" s="29"/>
      <c r="JE21" s="29"/>
      <c r="JF21" s="29"/>
      <c r="JG21" s="29"/>
      <c r="JH21" s="29"/>
      <c r="JI21" s="29"/>
      <c r="JJ21" s="29"/>
      <c r="JK21" s="29"/>
      <c r="JL21" s="29"/>
      <c r="JM21" s="29"/>
      <c r="JN21" s="29"/>
      <c r="JO21" s="29"/>
      <c r="JP21" s="29"/>
      <c r="JQ21" s="29"/>
      <c r="JR21" s="29"/>
      <c r="JS21" s="29"/>
      <c r="JT21" s="29"/>
      <c r="JU21" s="29"/>
      <c r="JV21" s="29"/>
      <c r="JW21" s="29"/>
      <c r="JX21" s="29"/>
      <c r="JY21" s="29"/>
      <c r="JZ21" s="29"/>
      <c r="KA21" s="29"/>
      <c r="KB21" s="29"/>
      <c r="KC21" s="29"/>
      <c r="KD21" s="29"/>
      <c r="KE21" s="29"/>
      <c r="KF21" s="29"/>
      <c r="KG21" s="29"/>
      <c r="KH21" s="29"/>
      <c r="KI21" s="29"/>
      <c r="KJ21" s="29"/>
      <c r="KK21" s="29"/>
      <c r="KL21" s="29"/>
      <c r="KM21" s="29"/>
      <c r="KN21" s="29"/>
      <c r="KO21" s="29"/>
      <c r="KP21" s="29"/>
      <c r="KQ21" s="29"/>
      <c r="KR21" s="29"/>
      <c r="KS21" s="29"/>
      <c r="KT21" s="29"/>
      <c r="KU21" s="29"/>
      <c r="KV21" s="29"/>
      <c r="KW21" s="29"/>
      <c r="KX21" s="29"/>
      <c r="KY21" s="29"/>
      <c r="KZ21" s="29"/>
      <c r="LA21" s="29"/>
      <c r="LB21" s="29"/>
      <c r="LC21" s="29"/>
      <c r="LD21" s="29"/>
      <c r="LE21" s="29"/>
      <c r="LF21" s="29"/>
      <c r="LG21" s="29"/>
      <c r="LH21" s="29"/>
      <c r="LI21" s="29"/>
      <c r="LJ21" s="29"/>
      <c r="LK21" s="29"/>
      <c r="LL21" s="29"/>
      <c r="LM21" s="29"/>
      <c r="LN21" s="29"/>
      <c r="LO21" s="29"/>
      <c r="LP21" s="29"/>
      <c r="LQ21" s="29"/>
      <c r="LR21" s="29"/>
      <c r="LS21" s="29"/>
      <c r="LT21" s="29"/>
      <c r="LU21" s="29"/>
      <c r="LV21" s="29"/>
      <c r="LW21" s="29"/>
      <c r="LX21" s="29"/>
      <c r="LY21" s="29"/>
      <c r="LZ21" s="29"/>
      <c r="MA21" s="29"/>
      <c r="MB21" s="29"/>
      <c r="MC21" s="29"/>
      <c r="MD21" s="29"/>
      <c r="ME21" s="29"/>
      <c r="MF21" s="29"/>
      <c r="MG21" s="29"/>
      <c r="MH21" s="29"/>
      <c r="MI21" s="29"/>
      <c r="MJ21" s="29"/>
      <c r="MK21" s="29"/>
      <c r="ML21" s="29"/>
      <c r="MM21" s="29"/>
      <c r="MN21" s="29"/>
      <c r="MO21" s="29"/>
      <c r="MP21" s="29"/>
      <c r="MQ21" s="29"/>
      <c r="MR21" s="29"/>
      <c r="MS21" s="29"/>
      <c r="MT21" s="29"/>
      <c r="MU21" s="29"/>
      <c r="MV21" s="29"/>
      <c r="MW21" s="29"/>
      <c r="MX21" s="29"/>
      <c r="MY21" s="29"/>
      <c r="MZ21" s="29"/>
      <c r="NA21" s="29"/>
      <c r="NB21" s="29"/>
      <c r="NC21" s="29"/>
      <c r="ND21" s="29"/>
      <c r="NE21" s="29"/>
      <c r="NF21" s="29"/>
      <c r="NG21" s="29"/>
      <c r="NH21" s="29"/>
      <c r="NI21" s="29"/>
      <c r="NJ21" s="29"/>
      <c r="NK21" s="29"/>
      <c r="NL21" s="29"/>
      <c r="NM21" s="29"/>
      <c r="NN21" s="29"/>
      <c r="NO21" s="29"/>
      <c r="NP21" s="29"/>
      <c r="NQ21" s="29"/>
      <c r="NR21" s="29"/>
      <c r="NS21" s="29"/>
      <c r="NT21" s="29"/>
      <c r="NU21" s="29"/>
      <c r="NV21" s="29"/>
      <c r="NW21" s="29"/>
      <c r="NX21" s="29"/>
      <c r="NY21" s="29"/>
      <c r="NZ21" s="29"/>
      <c r="OA21" s="29"/>
      <c r="OB21" s="29"/>
      <c r="OC21" s="29"/>
      <c r="OD21" s="29"/>
      <c r="OE21" s="29"/>
      <c r="OF21" s="29"/>
      <c r="OG21" s="29"/>
      <c r="OH21" s="29"/>
      <c r="OI21" s="29"/>
      <c r="OJ21" s="29"/>
      <c r="OK21" s="29"/>
      <c r="OL21" s="29"/>
      <c r="OM21" s="29"/>
      <c r="ON21" s="29"/>
      <c r="OO21" s="29"/>
      <c r="OP21" s="29"/>
      <c r="OQ21" s="29"/>
      <c r="OR21" s="29"/>
      <c r="OS21" s="29"/>
      <c r="OT21" s="29"/>
      <c r="OU21" s="29"/>
      <c r="OV21" s="29"/>
      <c r="OW21" s="29"/>
      <c r="OX21" s="29"/>
      <c r="OY21" s="29"/>
      <c r="OZ21" s="29"/>
      <c r="PA21" s="29"/>
      <c r="PB21" s="29"/>
      <c r="PC21" s="29"/>
      <c r="PD21" s="29"/>
      <c r="PE21" s="29"/>
      <c r="PF21" s="29"/>
      <c r="PG21" s="29"/>
      <c r="PH21" s="29"/>
      <c r="PI21" s="29"/>
      <c r="PJ21" s="29"/>
      <c r="PK21" s="29"/>
      <c r="PL21" s="29"/>
      <c r="PM21" s="29"/>
      <c r="PN21" s="29"/>
      <c r="PO21" s="29"/>
      <c r="PP21" s="29"/>
      <c r="PQ21" s="29"/>
      <c r="PR21" s="29"/>
      <c r="PS21" s="29"/>
      <c r="PT21" s="29"/>
      <c r="PU21" s="29"/>
      <c r="PV21" s="29"/>
      <c r="PW21" s="29"/>
      <c r="PX21" s="29"/>
      <c r="PY21" s="29"/>
      <c r="PZ21" s="29"/>
      <c r="QA21" s="29"/>
      <c r="QB21" s="29"/>
      <c r="QC21" s="29"/>
      <c r="QD21" s="29"/>
      <c r="QE21" s="29"/>
      <c r="QF21" s="29"/>
      <c r="QG21" s="29"/>
      <c r="QH21" s="29"/>
      <c r="QI21" s="29"/>
      <c r="QJ21" s="29"/>
      <c r="QK21" s="29"/>
      <c r="QL21" s="29"/>
      <c r="QM21" s="29"/>
      <c r="QN21" s="29"/>
      <c r="QO21" s="29"/>
      <c r="QP21" s="29"/>
      <c r="QQ21" s="29"/>
      <c r="QR21" s="29"/>
      <c r="QS21" s="29"/>
      <c r="QT21" s="29"/>
      <c r="QU21" s="29"/>
      <c r="QV21" s="29"/>
      <c r="QW21" s="29"/>
      <c r="QX21" s="29"/>
      <c r="QY21" s="29"/>
      <c r="QZ21" s="29"/>
      <c r="RA21" s="29"/>
      <c r="RB21" s="29"/>
      <c r="RC21" s="29"/>
      <c r="RD21" s="29"/>
      <c r="RE21" s="29"/>
      <c r="RF21" s="29"/>
      <c r="RG21" s="29"/>
      <c r="RH21" s="29"/>
      <c r="RI21" s="29"/>
      <c r="RJ21" s="29"/>
      <c r="RK21" s="29"/>
      <c r="RL21" s="29"/>
      <c r="RM21" s="29"/>
      <c r="RN21" s="29"/>
      <c r="RO21" s="29"/>
      <c r="RP21" s="29"/>
      <c r="RQ21" s="29"/>
      <c r="RR21" s="29"/>
      <c r="RS21" s="29"/>
      <c r="RT21" s="29"/>
      <c r="RU21" s="29"/>
      <c r="RV21" s="29"/>
      <c r="RW21" s="29"/>
      <c r="RX21" s="29"/>
      <c r="RY21" s="29"/>
      <c r="RZ21" s="29"/>
      <c r="SA21" s="29"/>
      <c r="SB21" s="29"/>
      <c r="SC21" s="29"/>
      <c r="SD21" s="29"/>
      <c r="SE21" s="29"/>
      <c r="SF21" s="29"/>
      <c r="SG21" s="29"/>
      <c r="SH21" s="29"/>
      <c r="SI21" s="29"/>
      <c r="SJ21" s="29"/>
      <c r="SK21" s="29"/>
      <c r="SL21" s="29"/>
      <c r="SM21" s="29"/>
      <c r="SN21" s="29"/>
      <c r="SO21" s="29"/>
      <c r="SP21" s="29"/>
      <c r="SQ21" s="29"/>
      <c r="SR21" s="29"/>
      <c r="SS21" s="29"/>
      <c r="ST21" s="29"/>
      <c r="SU21" s="29"/>
      <c r="SV21" s="29"/>
      <c r="SW21" s="29"/>
      <c r="SX21" s="29"/>
      <c r="SY21" s="29"/>
      <c r="SZ21" s="29"/>
      <c r="TA21" s="29"/>
      <c r="TB21" s="29"/>
      <c r="TC21" s="29"/>
      <c r="TD21" s="29"/>
      <c r="TE21" s="29"/>
      <c r="TF21" s="29"/>
      <c r="TG21" s="29"/>
      <c r="TH21" s="29"/>
      <c r="TI21" s="29"/>
      <c r="TJ21" s="29"/>
      <c r="TK21" s="29"/>
      <c r="TL21" s="29"/>
      <c r="TM21" s="29"/>
      <c r="TN21" s="29"/>
      <c r="TO21" s="29"/>
      <c r="TP21" s="29"/>
      <c r="TQ21" s="29"/>
      <c r="TR21" s="29"/>
      <c r="TS21" s="29"/>
      <c r="TT21" s="29"/>
      <c r="TU21" s="29"/>
      <c r="TV21" s="29"/>
      <c r="TW21" s="29"/>
      <c r="TX21" s="29"/>
      <c r="TY21" s="29"/>
      <c r="TZ21" s="29"/>
      <c r="UA21" s="29"/>
      <c r="UB21" s="29"/>
      <c r="UC21" s="29"/>
      <c r="UD21" s="29"/>
      <c r="UE21" s="29"/>
      <c r="UF21" s="29"/>
      <c r="UG21" s="29"/>
      <c r="UH21" s="29"/>
      <c r="UI21" s="29"/>
      <c r="UJ21" s="29"/>
      <c r="UK21" s="29"/>
      <c r="UL21" s="29"/>
      <c r="UM21" s="29"/>
      <c r="UN21" s="29"/>
      <c r="UO21" s="29"/>
      <c r="UP21" s="29"/>
      <c r="UQ21" s="29"/>
      <c r="UR21" s="29"/>
      <c r="US21" s="29"/>
      <c r="UT21" s="29"/>
      <c r="UU21" s="29"/>
      <c r="UV21" s="29"/>
      <c r="UW21" s="29"/>
      <c r="UX21" s="29"/>
      <c r="UY21" s="29"/>
      <c r="UZ21" s="29"/>
      <c r="VA21" s="29"/>
      <c r="VB21" s="29"/>
      <c r="VC21" s="29"/>
      <c r="VD21" s="29"/>
      <c r="VE21" s="29"/>
      <c r="VF21" s="29"/>
      <c r="VG21" s="29"/>
      <c r="VH21" s="29"/>
      <c r="VI21" s="29"/>
      <c r="VJ21" s="29"/>
      <c r="VK21" s="29"/>
      <c r="VL21" s="29"/>
      <c r="VM21" s="29"/>
      <c r="VN21" s="29"/>
      <c r="VO21" s="29"/>
      <c r="VP21" s="29"/>
      <c r="VQ21" s="29"/>
      <c r="VR21" s="29"/>
      <c r="VS21" s="29"/>
      <c r="VT21" s="29"/>
      <c r="VU21" s="29"/>
      <c r="VV21" s="29"/>
      <c r="VW21" s="29"/>
      <c r="VX21" s="29"/>
      <c r="VY21" s="29"/>
      <c r="VZ21" s="29"/>
      <c r="WA21" s="29"/>
      <c r="WB21" s="29"/>
      <c r="WC21" s="29"/>
      <c r="WD21" s="29"/>
      <c r="WE21" s="29"/>
      <c r="WF21" s="29"/>
      <c r="WG21" s="29"/>
      <c r="WH21" s="29"/>
      <c r="WI21" s="29"/>
      <c r="WJ21" s="29"/>
      <c r="WK21" s="29"/>
      <c r="WL21" s="29"/>
      <c r="WM21" s="29"/>
      <c r="WN21" s="29"/>
      <c r="WO21" s="29"/>
      <c r="WP21" s="29"/>
      <c r="WQ21" s="29"/>
      <c r="WR21" s="29"/>
      <c r="WS21" s="29"/>
      <c r="WT21" s="29"/>
      <c r="WU21" s="29"/>
      <c r="WV21" s="29"/>
      <c r="WW21" s="29"/>
      <c r="WX21" s="29"/>
      <c r="WY21" s="29"/>
      <c r="WZ21" s="29"/>
      <c r="XA21" s="29"/>
      <c r="XB21" s="29"/>
      <c r="XC21" s="29"/>
      <c r="XD21" s="29"/>
      <c r="XE21" s="29"/>
      <c r="XF21" s="29"/>
      <c r="XG21" s="29"/>
      <c r="XH21" s="29"/>
      <c r="XI21" s="29"/>
      <c r="XJ21" s="29"/>
      <c r="XK21" s="29"/>
      <c r="XL21" s="29"/>
      <c r="XM21" s="29"/>
      <c r="XN21" s="29"/>
      <c r="XO21" s="29"/>
      <c r="XP21" s="29"/>
      <c r="XQ21" s="29"/>
      <c r="XR21" s="29"/>
      <c r="XS21" s="29"/>
      <c r="XT21" s="29"/>
      <c r="XU21" s="29"/>
      <c r="XV21" s="29"/>
      <c r="XW21" s="29"/>
      <c r="XX21" s="29"/>
      <c r="XY21" s="29"/>
      <c r="XZ21" s="29"/>
      <c r="YA21" s="29"/>
      <c r="YB21" s="29"/>
      <c r="YC21" s="29"/>
      <c r="YD21" s="29"/>
      <c r="YE21" s="29"/>
      <c r="YF21" s="29"/>
      <c r="YG21" s="29"/>
      <c r="YH21" s="29"/>
      <c r="YI21" s="29"/>
      <c r="YJ21" s="29"/>
      <c r="YK21" s="29"/>
      <c r="YL21" s="29"/>
      <c r="YM21" s="29"/>
      <c r="YN21" s="29"/>
      <c r="YO21" s="29"/>
      <c r="YP21" s="29"/>
      <c r="YQ21" s="29"/>
      <c r="YR21" s="29"/>
      <c r="YS21" s="29"/>
      <c r="YT21" s="29"/>
      <c r="YU21" s="29"/>
      <c r="YV21" s="29"/>
      <c r="YW21" s="29"/>
      <c r="YX21" s="29"/>
      <c r="YY21" s="29"/>
      <c r="YZ21" s="29"/>
      <c r="ZA21" s="29"/>
      <c r="ZB21" s="29"/>
      <c r="ZC21" s="29"/>
      <c r="ZD21" s="29"/>
      <c r="ZE21" s="29"/>
      <c r="ZF21" s="29"/>
      <c r="ZG21" s="29"/>
      <c r="ZH21" s="29"/>
      <c r="ZI21" s="29"/>
      <c r="ZJ21" s="29"/>
      <c r="ZK21" s="29"/>
      <c r="ZL21" s="29"/>
      <c r="ZM21" s="29"/>
      <c r="ZN21" s="29"/>
      <c r="ZO21" s="29"/>
      <c r="ZP21" s="29"/>
      <c r="ZQ21" s="29"/>
      <c r="ZR21" s="29"/>
      <c r="ZS21" s="29"/>
      <c r="ZT21" s="29"/>
      <c r="ZU21" s="29"/>
      <c r="ZV21" s="29"/>
      <c r="ZW21" s="29"/>
      <c r="ZX21" s="29"/>
      <c r="ZY21" s="29"/>
      <c r="ZZ21" s="29"/>
      <c r="AAA21" s="29"/>
      <c r="AAB21" s="29"/>
      <c r="AAC21" s="29"/>
      <c r="AAD21" s="29"/>
      <c r="AAE21" s="29"/>
      <c r="AAF21" s="29"/>
      <c r="AAG21" s="29"/>
      <c r="AAH21" s="29"/>
      <c r="AAI21" s="29"/>
      <c r="AAJ21" s="29"/>
      <c r="AAK21" s="29"/>
      <c r="AAL21" s="29"/>
      <c r="AAM21" s="29"/>
      <c r="AAN21" s="29"/>
      <c r="AAO21" s="29"/>
      <c r="AAP21" s="29"/>
      <c r="AAQ21" s="29"/>
      <c r="AAR21" s="29"/>
      <c r="AAS21" s="29"/>
      <c r="AAT21" s="29"/>
      <c r="AAU21" s="29"/>
      <c r="AAV21" s="29"/>
      <c r="AAW21" s="29"/>
      <c r="AAX21" s="29"/>
      <c r="AAY21" s="29"/>
      <c r="AAZ21" s="29"/>
      <c r="ABA21" s="29"/>
      <c r="ABB21" s="29"/>
      <c r="ABC21" s="29"/>
      <c r="ABD21" s="29"/>
      <c r="ABE21" s="29"/>
      <c r="ABF21" s="29"/>
      <c r="ABG21" s="29"/>
      <c r="ABH21" s="29"/>
      <c r="ABI21" s="29"/>
      <c r="ABJ21" s="29"/>
      <c r="ABK21" s="31"/>
      <c r="ABL21" s="31"/>
      <c r="ABM21" s="31"/>
      <c r="ABN21" s="31"/>
      <c r="ABO21" s="31"/>
      <c r="ABP21" s="31"/>
      <c r="ABQ21" s="31"/>
      <c r="ABR21" s="31"/>
      <c r="ABS21" s="31"/>
      <c r="ABT21" s="31"/>
      <c r="ABU21" s="31"/>
      <c r="ABV21" s="31"/>
      <c r="ABW21" s="31"/>
      <c r="ABX21" s="31"/>
      <c r="ABY21" s="31"/>
      <c r="ABZ21" s="31"/>
      <c r="ACA21" s="31"/>
      <c r="ACB21" s="31"/>
      <c r="ACC21" s="31"/>
      <c r="ACD21" s="31"/>
      <c r="ACE21" s="31"/>
      <c r="ACF21" s="31"/>
      <c r="ACG21" s="31"/>
      <c r="ACH21" s="31"/>
      <c r="ACI21" s="31"/>
      <c r="ACJ21" s="31"/>
      <c r="ACK21" s="31"/>
      <c r="ACL21" s="31"/>
      <c r="ACM21" s="31"/>
      <c r="ACN21" s="31"/>
      <c r="ACO21" s="31"/>
      <c r="ACP21" s="31"/>
      <c r="ACQ21" s="31"/>
      <c r="ACR21" s="31"/>
      <c r="ACS21" s="31"/>
      <c r="ACT21" s="31"/>
      <c r="ACU21" s="31"/>
      <c r="ACV21" s="31"/>
      <c r="ACW21" s="31"/>
      <c r="ACX21" s="31"/>
      <c r="ACY21" s="31"/>
      <c r="ACZ21" s="31"/>
      <c r="ADA21" s="31"/>
      <c r="ADB21" s="31"/>
      <c r="ADC21" s="31"/>
      <c r="ADD21" s="31"/>
      <c r="ADE21" s="31"/>
      <c r="ADF21" s="31"/>
      <c r="ADG21" s="31"/>
      <c r="ADH21" s="31"/>
      <c r="ADI21" s="31"/>
      <c r="ADJ21" s="31"/>
      <c r="ADK21" s="31"/>
      <c r="ADL21" s="31"/>
      <c r="ADM21" s="31"/>
      <c r="ADN21" s="31"/>
      <c r="ADO21" s="31"/>
      <c r="ADP21" s="31"/>
      <c r="ADQ21" s="31"/>
      <c r="ADR21" s="31"/>
      <c r="ADS21" s="31"/>
      <c r="ADT21" s="31"/>
      <c r="ADU21" s="31"/>
      <c r="ADV21" s="31"/>
      <c r="ADW21" s="31"/>
      <c r="ADX21" s="31"/>
      <c r="ADY21" s="31"/>
      <c r="ADZ21" s="31"/>
      <c r="AEA21" s="31"/>
      <c r="AEB21" s="31"/>
      <c r="AEC21" s="31"/>
      <c r="AED21" s="31"/>
      <c r="AEE21" s="31"/>
      <c r="AEF21" s="31"/>
      <c r="AEG21" s="31"/>
      <c r="AEH21" s="31"/>
      <c r="AEI21" s="31"/>
      <c r="AEJ21" s="31"/>
      <c r="AEK21" s="31"/>
      <c r="AEL21" s="31"/>
      <c r="AEM21" s="31"/>
      <c r="AEN21" s="31"/>
      <c r="AEO21" s="31"/>
      <c r="AEP21" s="31"/>
      <c r="AEQ21" s="31"/>
      <c r="AER21" s="31"/>
      <c r="AES21" s="31"/>
      <c r="AET21" s="31"/>
      <c r="AEU21" s="31"/>
      <c r="AEV21" s="31"/>
      <c r="AEW21" s="31"/>
      <c r="AEX21" s="31"/>
      <c r="AEY21" s="31"/>
      <c r="AEZ21" s="31"/>
      <c r="AFA21" s="31"/>
      <c r="AFB21" s="31"/>
      <c r="AFC21" s="31"/>
      <c r="AFD21" s="31"/>
      <c r="AFE21" s="31"/>
      <c r="AFF21" s="31"/>
      <c r="AFG21" s="31"/>
      <c r="AFH21" s="31"/>
      <c r="AFI21" s="31"/>
      <c r="AFJ21" s="31"/>
      <c r="AFK21" s="31"/>
      <c r="AFL21" s="31"/>
      <c r="AFM21" s="31"/>
      <c r="AFN21" s="31"/>
      <c r="AFO21" s="31"/>
      <c r="AFP21" s="31"/>
      <c r="AFQ21" s="31"/>
      <c r="AFR21" s="31"/>
      <c r="AFS21" s="31"/>
      <c r="AFT21" s="31"/>
      <c r="AFU21" s="31"/>
      <c r="AFV21" s="31"/>
      <c r="AFW21" s="31"/>
      <c r="AFX21" s="31"/>
      <c r="AFY21" s="31"/>
      <c r="AFZ21" s="31"/>
      <c r="AGA21" s="31"/>
      <c r="AGB21" s="31"/>
      <c r="AGC21" s="31"/>
      <c r="AGD21" s="31"/>
      <c r="AGE21" s="31"/>
      <c r="AGF21" s="31"/>
      <c r="AGG21" s="31"/>
      <c r="AGH21" s="31"/>
      <c r="AGI21" s="31"/>
      <c r="AGJ21" s="31"/>
      <c r="AGK21" s="31"/>
      <c r="AGL21" s="31"/>
      <c r="AGM21" s="31"/>
      <c r="AGN21" s="31"/>
      <c r="AGO21" s="31"/>
      <c r="AGP21" s="31"/>
      <c r="AGQ21" s="31"/>
      <c r="AGR21" s="31"/>
      <c r="AGS21" s="31"/>
      <c r="AGT21" s="31"/>
      <c r="AGU21" s="31"/>
      <c r="AGV21" s="31"/>
      <c r="AGW21" s="31"/>
      <c r="AGX21" s="31"/>
      <c r="AGY21" s="31"/>
      <c r="AGZ21" s="31"/>
      <c r="AHA21" s="31"/>
      <c r="AHB21" s="31"/>
      <c r="AHC21" s="31"/>
      <c r="AHD21" s="31"/>
      <c r="AHE21" s="31"/>
      <c r="AHF21" s="31"/>
      <c r="AHG21" s="31"/>
      <c r="AHH21" s="31"/>
      <c r="AHI21" s="31"/>
      <c r="AHJ21" s="31"/>
      <c r="AHK21" s="31"/>
      <c r="AHL21" s="31"/>
      <c r="AHM21" s="31"/>
      <c r="AHN21" s="31"/>
      <c r="AHO21" s="31"/>
      <c r="AHP21" s="31"/>
      <c r="AHQ21" s="31"/>
      <c r="AHR21" s="31"/>
      <c r="AHS21" s="31"/>
      <c r="AHT21" s="31"/>
      <c r="AHU21" s="31"/>
      <c r="AHV21" s="31"/>
      <c r="AHW21" s="31"/>
      <c r="AHX21" s="31"/>
      <c r="AHY21" s="31"/>
      <c r="AHZ21" s="31"/>
      <c r="AIA21" s="31"/>
      <c r="AIB21" s="31"/>
      <c r="AIC21" s="31"/>
      <c r="AID21" s="31"/>
      <c r="AIE21" s="31"/>
      <c r="AIF21" s="31"/>
      <c r="AIG21" s="31"/>
      <c r="AIH21" s="31"/>
      <c r="AII21" s="31"/>
      <c r="AIJ21" s="31"/>
      <c r="AIK21" s="31"/>
      <c r="AIL21" s="31"/>
      <c r="AIM21" s="31"/>
      <c r="AIN21" s="31"/>
      <c r="AIO21" s="31"/>
      <c r="AIP21" s="31"/>
      <c r="AIQ21" s="31"/>
      <c r="AIR21" s="31"/>
      <c r="AIS21" s="31"/>
      <c r="AIT21" s="31"/>
      <c r="AIU21" s="31"/>
      <c r="AIV21" s="31"/>
      <c r="AIW21" s="31"/>
      <c r="AIX21" s="31"/>
      <c r="AIY21" s="31"/>
      <c r="AIZ21" s="31"/>
      <c r="AJA21" s="31"/>
      <c r="AJB21" s="31"/>
      <c r="AJC21" s="31"/>
      <c r="AJD21" s="31"/>
      <c r="AJE21" s="31"/>
      <c r="AJF21" s="31"/>
      <c r="AJG21" s="31"/>
      <c r="AJH21" s="31"/>
      <c r="AJI21" s="31"/>
      <c r="AJJ21" s="31"/>
      <c r="AJK21" s="31"/>
      <c r="AJL21" s="31"/>
      <c r="AJM21" s="31"/>
      <c r="AJN21" s="31"/>
      <c r="AJO21" s="31"/>
      <c r="AJP21" s="31"/>
      <c r="AJQ21" s="31"/>
      <c r="AJR21" s="31"/>
      <c r="AJS21" s="31"/>
      <c r="AJT21" s="31"/>
      <c r="AJU21" s="31"/>
      <c r="AJV21" s="31"/>
      <c r="AJW21" s="31"/>
      <c r="AJX21" s="31"/>
      <c r="AJY21" s="31"/>
      <c r="AJZ21" s="31"/>
      <c r="AKA21" s="31"/>
      <c r="AKB21" s="31"/>
      <c r="AKC21" s="31"/>
      <c r="AKD21" s="31"/>
      <c r="AKE21" s="31"/>
      <c r="AKF21" s="31"/>
      <c r="AKG21" s="31"/>
      <c r="AKH21" s="31"/>
      <c r="AKI21" s="31"/>
      <c r="AKJ21" s="31"/>
      <c r="AKK21" s="31"/>
      <c r="AKL21" s="31"/>
      <c r="AKM21" s="31"/>
      <c r="AKN21" s="31"/>
      <c r="AKO21" s="31"/>
      <c r="AKP21" s="31"/>
      <c r="AKQ21" s="31"/>
      <c r="AKR21" s="31"/>
      <c r="AKS21" s="31"/>
      <c r="AKT21" s="31"/>
      <c r="AKU21" s="31"/>
      <c r="AKV21" s="31"/>
      <c r="AKW21" s="31"/>
      <c r="AKX21" s="31"/>
      <c r="AKY21" s="31"/>
      <c r="AKZ21" s="31"/>
      <c r="ALA21" s="31"/>
      <c r="ALB21" s="31"/>
      <c r="ALC21" s="31"/>
      <c r="ALD21" s="31"/>
      <c r="ALE21" s="31"/>
      <c r="ALF21" s="31"/>
      <c r="ALG21" s="31"/>
      <c r="ALH21" s="31"/>
      <c r="ALI21" s="31"/>
      <c r="ALJ21" s="31"/>
      <c r="ALK21" s="31"/>
      <c r="ALL21" s="31"/>
      <c r="ALM21" s="31"/>
      <c r="ALN21" s="31"/>
      <c r="ALO21" s="31"/>
      <c r="ALP21" s="31"/>
      <c r="ALQ21" s="31"/>
      <c r="ALR21" s="31"/>
      <c r="ALS21" s="31"/>
      <c r="ALT21" s="31"/>
      <c r="ALU21" s="31"/>
      <c r="ALV21" s="31"/>
      <c r="ALW21" s="31"/>
      <c r="ALX21" s="31"/>
      <c r="ALY21" s="31"/>
      <c r="ALZ21" s="31"/>
      <c r="AMA21" s="31"/>
      <c r="AMB21" s="31"/>
      <c r="AMC21" s="31"/>
      <c r="AMD21" s="31"/>
      <c r="AME21" s="31"/>
      <c r="AMF21" s="31"/>
      <c r="AMG21" s="31"/>
      <c r="AMH21" s="31"/>
      <c r="AMI21" s="31"/>
      <c r="AMJ21" s="31"/>
    </row>
    <row r="22" spans="1:1024" ht="28.5" x14ac:dyDescent="0.25">
      <c r="A22" s="38" t="s">
        <v>52</v>
      </c>
      <c r="B22" s="39" t="s">
        <v>53</v>
      </c>
      <c r="C22" s="40" t="s">
        <v>54</v>
      </c>
      <c r="D22" s="41" t="s">
        <v>55</v>
      </c>
      <c r="E22" s="48" t="s">
        <v>50</v>
      </c>
      <c r="I22" s="36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</row>
    <row r="23" spans="1:1024" ht="36" x14ac:dyDescent="0.25">
      <c r="A23" s="41" t="s">
        <v>56</v>
      </c>
      <c r="B23" s="39" t="s">
        <v>57</v>
      </c>
      <c r="C23" s="40"/>
      <c r="D23" s="41" t="s">
        <v>58</v>
      </c>
      <c r="E23" s="48" t="s">
        <v>50</v>
      </c>
      <c r="I23" s="36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</row>
    <row r="24" spans="1:1024" ht="36" x14ac:dyDescent="0.25">
      <c r="A24" s="38" t="s">
        <v>59</v>
      </c>
      <c r="B24" s="39" t="s">
        <v>60</v>
      </c>
      <c r="C24" s="40" t="s">
        <v>61</v>
      </c>
      <c r="D24" s="41" t="s">
        <v>62</v>
      </c>
      <c r="E24" s="48" t="s">
        <v>50</v>
      </c>
      <c r="I24" s="36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</row>
    <row r="25" spans="1:1024" s="8" customFormat="1" ht="36" x14ac:dyDescent="0.2">
      <c r="A25" s="38" t="s">
        <v>63</v>
      </c>
      <c r="B25" s="49" t="s">
        <v>64</v>
      </c>
      <c r="C25" s="40" t="s">
        <v>65</v>
      </c>
      <c r="D25" s="41" t="s">
        <v>66</v>
      </c>
      <c r="E25" s="48" t="s">
        <v>50</v>
      </c>
      <c r="I25" s="36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</row>
    <row r="26" spans="1:1024" s="8" customFormat="1" ht="36" x14ac:dyDescent="0.2">
      <c r="A26" s="38" t="s">
        <v>67</v>
      </c>
      <c r="B26" s="49" t="s">
        <v>68</v>
      </c>
      <c r="C26" s="40" t="s">
        <v>69</v>
      </c>
      <c r="D26" s="41" t="s">
        <v>70</v>
      </c>
      <c r="E26" s="48" t="s">
        <v>50</v>
      </c>
      <c r="I26" s="36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</row>
    <row r="27" spans="1:1024" s="8" customFormat="1" x14ac:dyDescent="0.2">
      <c r="A27" s="38" t="s">
        <v>71</v>
      </c>
      <c r="B27" s="49" t="s">
        <v>72</v>
      </c>
      <c r="C27" s="40" t="s">
        <v>73</v>
      </c>
      <c r="D27" s="41" t="s">
        <v>74</v>
      </c>
      <c r="E27" s="53" t="s">
        <v>50</v>
      </c>
      <c r="I27" s="36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</row>
    <row r="28" spans="1:1024" s="8" customFormat="1" x14ac:dyDescent="0.2">
      <c r="A28" s="38" t="s">
        <v>75</v>
      </c>
      <c r="B28" s="49" t="s">
        <v>76</v>
      </c>
      <c r="C28" s="40" t="s">
        <v>77</v>
      </c>
      <c r="D28" s="41" t="s">
        <v>74</v>
      </c>
      <c r="E28" s="54" t="s">
        <v>50</v>
      </c>
      <c r="I28" s="36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</row>
    <row r="29" spans="1:1024" s="8" customFormat="1" ht="42.75" x14ac:dyDescent="0.2">
      <c r="A29" s="38" t="s">
        <v>78</v>
      </c>
      <c r="B29" s="39" t="s">
        <v>79</v>
      </c>
      <c r="C29" s="40" t="s">
        <v>80</v>
      </c>
      <c r="D29" s="52" t="s">
        <v>81</v>
      </c>
      <c r="E29" s="54" t="s">
        <v>50</v>
      </c>
      <c r="I29" s="36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</row>
    <row r="30" spans="1:1024" s="8" customFormat="1" ht="36" x14ac:dyDescent="0.2">
      <c r="A30" s="38" t="s">
        <v>82</v>
      </c>
      <c r="B30" s="39" t="s">
        <v>83</v>
      </c>
      <c r="C30" s="40" t="s">
        <v>84</v>
      </c>
      <c r="D30" s="52" t="s">
        <v>74</v>
      </c>
      <c r="E30" s="53" t="s">
        <v>50</v>
      </c>
      <c r="I30" s="36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</row>
    <row r="31" spans="1:1024" s="8" customFormat="1" x14ac:dyDescent="0.2">
      <c r="A31" s="38" t="s">
        <v>85</v>
      </c>
      <c r="B31" s="39" t="s">
        <v>86</v>
      </c>
      <c r="C31" s="40" t="s">
        <v>87</v>
      </c>
      <c r="D31" s="41" t="s">
        <v>74</v>
      </c>
      <c r="E31" s="50">
        <v>4273.5</v>
      </c>
      <c r="I31" s="36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</row>
    <row r="32" spans="1:1024" s="8" customFormat="1" ht="57" x14ac:dyDescent="0.2">
      <c r="A32" s="38" t="s">
        <v>88</v>
      </c>
      <c r="B32" s="39" t="s">
        <v>89</v>
      </c>
      <c r="C32" s="45" t="s">
        <v>90</v>
      </c>
      <c r="D32" s="41" t="s">
        <v>91</v>
      </c>
      <c r="E32" s="55" t="s">
        <v>368</v>
      </c>
      <c r="I32" s="36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</row>
    <row r="33" spans="1:72" s="8" customFormat="1" ht="36" x14ac:dyDescent="0.2">
      <c r="A33" s="38" t="s">
        <v>92</v>
      </c>
      <c r="B33" s="49" t="s">
        <v>93</v>
      </c>
      <c r="C33" s="45" t="s">
        <v>94</v>
      </c>
      <c r="D33" s="41" t="s">
        <v>30</v>
      </c>
      <c r="E33" s="54" t="s">
        <v>50</v>
      </c>
      <c r="I33" s="36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</row>
    <row r="34" spans="1:72" s="8" customFormat="1" ht="36" x14ac:dyDescent="0.2">
      <c r="A34" s="38" t="s">
        <v>95</v>
      </c>
      <c r="B34" s="49" t="s">
        <v>96</v>
      </c>
      <c r="C34" s="45" t="s">
        <v>97</v>
      </c>
      <c r="D34" s="41" t="s">
        <v>30</v>
      </c>
      <c r="E34" s="54" t="s">
        <v>50</v>
      </c>
      <c r="I34" s="36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</row>
    <row r="35" spans="1:72" s="8" customFormat="1" ht="28.5" x14ac:dyDescent="0.2">
      <c r="A35" s="38" t="s">
        <v>98</v>
      </c>
      <c r="B35" s="39" t="s">
        <v>99</v>
      </c>
      <c r="C35" s="40" t="s">
        <v>100</v>
      </c>
      <c r="D35" s="41" t="s">
        <v>30</v>
      </c>
      <c r="E35" s="48" t="s">
        <v>50</v>
      </c>
      <c r="I35" s="36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</row>
    <row r="36" spans="1:72" s="8" customFormat="1" ht="57" x14ac:dyDescent="0.2">
      <c r="A36" s="38" t="s">
        <v>101</v>
      </c>
      <c r="B36" s="39" t="s">
        <v>102</v>
      </c>
      <c r="C36" s="40" t="s">
        <v>103</v>
      </c>
      <c r="D36" s="41" t="s">
        <v>30</v>
      </c>
      <c r="E36" s="48" t="s">
        <v>50</v>
      </c>
      <c r="I36" s="36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</row>
    <row r="37" spans="1:72" x14ac:dyDescent="0.25">
      <c r="A37" s="38" t="s">
        <v>104</v>
      </c>
      <c r="B37" s="39" t="s">
        <v>105</v>
      </c>
      <c r="C37" s="40"/>
      <c r="D37" s="38" t="s">
        <v>30</v>
      </c>
      <c r="E37" s="55" t="s">
        <v>50</v>
      </c>
      <c r="I37" s="36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</row>
    <row r="38" spans="1:72" x14ac:dyDescent="0.25">
      <c r="A38" s="38" t="s">
        <v>106</v>
      </c>
      <c r="B38" s="39" t="s">
        <v>107</v>
      </c>
      <c r="C38" s="40"/>
      <c r="D38" s="38" t="s">
        <v>30</v>
      </c>
      <c r="E38" s="48" t="s">
        <v>50</v>
      </c>
      <c r="I38" s="36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</row>
    <row r="39" spans="1:72" ht="36" x14ac:dyDescent="0.25">
      <c r="A39" s="38" t="s">
        <v>108</v>
      </c>
      <c r="B39" s="49" t="s">
        <v>109</v>
      </c>
      <c r="C39" s="45"/>
      <c r="D39" s="56" t="s">
        <v>110</v>
      </c>
      <c r="E39" s="57" t="s">
        <v>50</v>
      </c>
      <c r="I39" s="36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</row>
    <row r="40" spans="1:72" ht="36" x14ac:dyDescent="0.25">
      <c r="A40" s="38" t="s">
        <v>111</v>
      </c>
      <c r="B40" s="49" t="s">
        <v>112</v>
      </c>
      <c r="C40" s="40" t="s">
        <v>113</v>
      </c>
      <c r="D40" s="38" t="s">
        <v>114</v>
      </c>
      <c r="E40" s="57" t="s">
        <v>50</v>
      </c>
      <c r="I40" s="36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</row>
    <row r="41" spans="1:72" s="59" customFormat="1" x14ac:dyDescent="0.2">
      <c r="A41" s="38" t="s">
        <v>115</v>
      </c>
      <c r="B41" s="49" t="s">
        <v>116</v>
      </c>
      <c r="C41" s="58"/>
      <c r="D41" s="38" t="s">
        <v>114</v>
      </c>
      <c r="E41" s="57" t="s">
        <v>50</v>
      </c>
      <c r="I41" s="60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</row>
    <row r="42" spans="1:72" s="59" customFormat="1" ht="36" x14ac:dyDescent="0.2">
      <c r="A42" s="38" t="s">
        <v>117</v>
      </c>
      <c r="B42" s="49" t="s">
        <v>118</v>
      </c>
      <c r="C42" s="62"/>
      <c r="D42" s="38" t="s">
        <v>58</v>
      </c>
      <c r="E42" s="55" t="s">
        <v>50</v>
      </c>
      <c r="I42" s="60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</row>
    <row r="43" spans="1:72" s="8" customFormat="1" ht="54" x14ac:dyDescent="0.2">
      <c r="A43" s="38" t="s">
        <v>119</v>
      </c>
      <c r="B43" s="39" t="s">
        <v>120</v>
      </c>
      <c r="C43" s="45" t="s">
        <v>121</v>
      </c>
      <c r="D43" s="38" t="s">
        <v>122</v>
      </c>
      <c r="E43" s="48" t="s">
        <v>50</v>
      </c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</row>
    <row r="44" spans="1:72" ht="54" x14ac:dyDescent="0.25">
      <c r="A44" s="38" t="s">
        <v>123</v>
      </c>
      <c r="B44" s="39" t="s">
        <v>124</v>
      </c>
      <c r="C44" s="63"/>
      <c r="D44" s="38"/>
      <c r="E44" s="48">
        <v>1</v>
      </c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</row>
    <row r="45" spans="1:72" s="8" customFormat="1" ht="54" x14ac:dyDescent="0.2">
      <c r="A45" s="38" t="s">
        <v>125</v>
      </c>
      <c r="B45" s="39" t="s">
        <v>126</v>
      </c>
      <c r="C45" s="40" t="s">
        <v>127</v>
      </c>
      <c r="D45" s="38"/>
      <c r="E45" s="48" t="s">
        <v>50</v>
      </c>
      <c r="I45" s="36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</row>
    <row r="46" spans="1:72" ht="36" x14ac:dyDescent="0.25">
      <c r="A46" s="38" t="s">
        <v>128</v>
      </c>
      <c r="B46" s="39" t="s">
        <v>129</v>
      </c>
      <c r="C46" s="40"/>
      <c r="D46" s="38" t="s">
        <v>74</v>
      </c>
      <c r="E46" s="48" t="s">
        <v>50</v>
      </c>
      <c r="I46" s="36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</row>
    <row r="47" spans="1:72" ht="54" x14ac:dyDescent="0.25">
      <c r="A47" s="38" t="s">
        <v>130</v>
      </c>
      <c r="B47" s="39" t="s">
        <v>131</v>
      </c>
      <c r="C47" s="64"/>
      <c r="D47" s="41" t="s">
        <v>74</v>
      </c>
      <c r="E47" s="48" t="s">
        <v>50</v>
      </c>
      <c r="I47" s="36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</row>
    <row r="48" spans="1:72" s="7" customFormat="1" ht="42.75" x14ac:dyDescent="0.2">
      <c r="A48" s="38" t="s">
        <v>132</v>
      </c>
      <c r="B48" s="39" t="s">
        <v>133</v>
      </c>
      <c r="C48" s="40" t="s">
        <v>134</v>
      </c>
      <c r="D48" s="41" t="s">
        <v>58</v>
      </c>
      <c r="E48" s="48" t="s">
        <v>50</v>
      </c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</row>
    <row r="49" spans="1:1024" ht="72" x14ac:dyDescent="0.25">
      <c r="A49" s="38" t="s">
        <v>135</v>
      </c>
      <c r="B49" s="39" t="s">
        <v>136</v>
      </c>
      <c r="C49" s="40" t="s">
        <v>137</v>
      </c>
      <c r="D49" s="38" t="s">
        <v>58</v>
      </c>
      <c r="E49" s="48" t="s">
        <v>50</v>
      </c>
      <c r="F49" s="8"/>
      <c r="G49" s="8"/>
      <c r="H49" s="8"/>
      <c r="I49" s="36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ABK49" s="51"/>
      <c r="ABL49" s="51"/>
      <c r="ABM49" s="51"/>
      <c r="ABN49" s="51"/>
      <c r="ABO49" s="51"/>
      <c r="ABP49" s="51"/>
      <c r="ABQ49" s="51"/>
      <c r="ABR49" s="51"/>
      <c r="ABS49" s="51"/>
      <c r="ABT49" s="51"/>
      <c r="ABU49" s="51"/>
      <c r="ABV49" s="51"/>
      <c r="ABW49" s="51"/>
      <c r="ABX49" s="51"/>
      <c r="ABY49" s="51"/>
      <c r="ABZ49" s="51"/>
      <c r="ACA49" s="51"/>
      <c r="ACB49" s="51"/>
      <c r="ACC49" s="51"/>
      <c r="ACD49" s="51"/>
      <c r="ACE49" s="51"/>
      <c r="ACF49" s="51"/>
      <c r="ACG49" s="51"/>
      <c r="ACH49" s="51"/>
      <c r="ACI49" s="51"/>
      <c r="ACJ49" s="51"/>
      <c r="ACK49" s="51"/>
      <c r="ACL49" s="51"/>
      <c r="ACM49" s="51"/>
      <c r="ACN49" s="51"/>
      <c r="ACO49" s="51"/>
      <c r="ACP49" s="51"/>
      <c r="ACQ49" s="51"/>
      <c r="ACR49" s="51"/>
      <c r="ACS49" s="51"/>
      <c r="ACT49" s="51"/>
      <c r="ACU49" s="51"/>
      <c r="ACV49" s="51"/>
      <c r="ACW49" s="51"/>
      <c r="ACX49" s="51"/>
      <c r="ACY49" s="51"/>
      <c r="ACZ49" s="51"/>
      <c r="ADA49" s="51"/>
      <c r="ADB49" s="51"/>
      <c r="ADC49" s="51"/>
      <c r="ADD49" s="51"/>
      <c r="ADE49" s="51"/>
      <c r="ADF49" s="51"/>
      <c r="ADG49" s="51"/>
      <c r="ADH49" s="51"/>
      <c r="ADI49" s="51"/>
      <c r="ADJ49" s="51"/>
      <c r="ADK49" s="51"/>
      <c r="ADL49" s="51"/>
      <c r="ADM49" s="51"/>
      <c r="ADN49" s="51"/>
      <c r="ADO49" s="51"/>
      <c r="ADP49" s="51"/>
      <c r="ADQ49" s="51"/>
      <c r="ADR49" s="51"/>
      <c r="ADS49" s="51"/>
      <c r="ADT49" s="51"/>
      <c r="ADU49" s="51"/>
      <c r="ADV49" s="51"/>
      <c r="ADW49" s="51"/>
      <c r="ADX49" s="51"/>
      <c r="ADY49" s="51"/>
      <c r="ADZ49" s="51"/>
      <c r="AEA49" s="51"/>
      <c r="AEB49" s="51"/>
      <c r="AEC49" s="51"/>
      <c r="AED49" s="51"/>
      <c r="AEE49" s="51"/>
      <c r="AEF49" s="51"/>
      <c r="AEG49" s="51"/>
      <c r="AEH49" s="51"/>
      <c r="AEI49" s="51"/>
      <c r="AEJ49" s="51"/>
      <c r="AEK49" s="51"/>
      <c r="AEL49" s="51"/>
      <c r="AEM49" s="51"/>
      <c r="AEN49" s="51"/>
      <c r="AEO49" s="51"/>
      <c r="AEP49" s="51"/>
      <c r="AEQ49" s="51"/>
      <c r="AER49" s="51"/>
      <c r="AES49" s="51"/>
      <c r="AET49" s="51"/>
      <c r="AEU49" s="51"/>
      <c r="AEV49" s="51"/>
      <c r="AEW49" s="51"/>
      <c r="AEX49" s="51"/>
      <c r="AEY49" s="51"/>
      <c r="AEZ49" s="51"/>
      <c r="AFA49" s="51"/>
      <c r="AFB49" s="51"/>
      <c r="AFC49" s="51"/>
      <c r="AFD49" s="51"/>
      <c r="AFE49" s="51"/>
      <c r="AFF49" s="51"/>
      <c r="AFG49" s="51"/>
      <c r="AFH49" s="51"/>
      <c r="AFI49" s="51"/>
      <c r="AFJ49" s="51"/>
      <c r="AFK49" s="51"/>
      <c r="AFL49" s="51"/>
      <c r="AFM49" s="51"/>
      <c r="AFN49" s="51"/>
      <c r="AFO49" s="51"/>
      <c r="AFP49" s="51"/>
      <c r="AFQ49" s="51"/>
      <c r="AFR49" s="51"/>
      <c r="AFS49" s="51"/>
      <c r="AFT49" s="51"/>
      <c r="AFU49" s="51"/>
      <c r="AFV49" s="51"/>
      <c r="AFW49" s="51"/>
      <c r="AFX49" s="51"/>
      <c r="AFY49" s="51"/>
      <c r="AFZ49" s="51"/>
      <c r="AGA49" s="51"/>
      <c r="AGB49" s="51"/>
      <c r="AGC49" s="51"/>
      <c r="AGD49" s="51"/>
      <c r="AGE49" s="51"/>
      <c r="AGF49" s="51"/>
      <c r="AGG49" s="51"/>
      <c r="AGH49" s="51"/>
      <c r="AGI49" s="51"/>
      <c r="AGJ49" s="51"/>
      <c r="AGK49" s="51"/>
      <c r="AGL49" s="51"/>
      <c r="AGM49" s="51"/>
      <c r="AGN49" s="51"/>
      <c r="AGO49" s="51"/>
      <c r="AGP49" s="51"/>
      <c r="AGQ49" s="51"/>
      <c r="AGR49" s="51"/>
      <c r="AGS49" s="51"/>
      <c r="AGT49" s="51"/>
      <c r="AGU49" s="51"/>
      <c r="AGV49" s="51"/>
      <c r="AGW49" s="51"/>
      <c r="AGX49" s="51"/>
      <c r="AGY49" s="51"/>
      <c r="AGZ49" s="51"/>
      <c r="AHA49" s="51"/>
      <c r="AHB49" s="51"/>
      <c r="AHC49" s="51"/>
      <c r="AHD49" s="51"/>
      <c r="AHE49" s="51"/>
      <c r="AHF49" s="51"/>
      <c r="AHG49" s="51"/>
      <c r="AHH49" s="51"/>
      <c r="AHI49" s="51"/>
      <c r="AHJ49" s="51"/>
      <c r="AHK49" s="51"/>
      <c r="AHL49" s="51"/>
      <c r="AHM49" s="51"/>
      <c r="AHN49" s="51"/>
      <c r="AHO49" s="51"/>
      <c r="AHP49" s="51"/>
      <c r="AHQ49" s="51"/>
      <c r="AHR49" s="51"/>
      <c r="AHS49" s="51"/>
      <c r="AHT49" s="51"/>
      <c r="AHU49" s="51"/>
      <c r="AHV49" s="51"/>
      <c r="AHW49" s="51"/>
      <c r="AHX49" s="51"/>
      <c r="AHY49" s="51"/>
      <c r="AHZ49" s="51"/>
      <c r="AIA49" s="51"/>
      <c r="AIB49" s="51"/>
      <c r="AIC49" s="51"/>
      <c r="AID49" s="51"/>
      <c r="AIE49" s="51"/>
      <c r="AIF49" s="51"/>
      <c r="AIG49" s="51"/>
      <c r="AIH49" s="51"/>
      <c r="AII49" s="51"/>
      <c r="AIJ49" s="51"/>
      <c r="AIK49" s="51"/>
      <c r="AIL49" s="51"/>
      <c r="AIM49" s="51"/>
      <c r="AIN49" s="51"/>
      <c r="AIO49" s="51"/>
      <c r="AIP49" s="51"/>
      <c r="AIQ49" s="51"/>
      <c r="AIR49" s="51"/>
      <c r="AIS49" s="51"/>
      <c r="AIT49" s="51"/>
      <c r="AIU49" s="51"/>
      <c r="AIV49" s="51"/>
      <c r="AIW49" s="51"/>
      <c r="AIX49" s="51"/>
      <c r="AIY49" s="51"/>
      <c r="AIZ49" s="51"/>
      <c r="AJA49" s="51"/>
      <c r="AJB49" s="51"/>
      <c r="AJC49" s="51"/>
      <c r="AJD49" s="51"/>
      <c r="AJE49" s="51"/>
      <c r="AJF49" s="51"/>
      <c r="AJG49" s="51"/>
      <c r="AJH49" s="51"/>
      <c r="AJI49" s="51"/>
      <c r="AJJ49" s="51"/>
      <c r="AJK49" s="51"/>
      <c r="AJL49" s="51"/>
      <c r="AJM49" s="51"/>
      <c r="AJN49" s="51"/>
      <c r="AJO49" s="51"/>
      <c r="AJP49" s="51"/>
      <c r="AJQ49" s="51"/>
      <c r="AJR49" s="51"/>
      <c r="AJS49" s="51"/>
      <c r="AJT49" s="51"/>
      <c r="AJU49" s="51"/>
      <c r="AJV49" s="51"/>
      <c r="AJW49" s="51"/>
      <c r="AJX49" s="51"/>
      <c r="AJY49" s="51"/>
      <c r="AJZ49" s="51"/>
      <c r="AKA49" s="51"/>
      <c r="AKB49" s="51"/>
      <c r="AKC49" s="51"/>
      <c r="AKD49" s="51"/>
      <c r="AKE49" s="51"/>
      <c r="AKF49" s="51"/>
      <c r="AKG49" s="51"/>
      <c r="AKH49" s="51"/>
      <c r="AKI49" s="51"/>
      <c r="AKJ49" s="51"/>
      <c r="AKK49" s="51"/>
      <c r="AKL49" s="51"/>
      <c r="AKM49" s="51"/>
      <c r="AKN49" s="51"/>
      <c r="AKO49" s="51"/>
      <c r="AKP49" s="51"/>
      <c r="AKQ49" s="51"/>
      <c r="AKR49" s="51"/>
      <c r="AKS49" s="51"/>
      <c r="AKT49" s="51"/>
      <c r="AKU49" s="51"/>
      <c r="AKV49" s="51"/>
      <c r="AKW49" s="51"/>
      <c r="AKX49" s="51"/>
      <c r="AKY49" s="51"/>
      <c r="AKZ49" s="51"/>
      <c r="ALA49" s="51"/>
      <c r="ALB49" s="51"/>
      <c r="ALC49" s="51"/>
      <c r="ALD49" s="51"/>
      <c r="ALE49" s="51"/>
      <c r="ALF49" s="51"/>
      <c r="ALG49" s="51"/>
      <c r="ALH49" s="51"/>
      <c r="ALI49" s="51"/>
      <c r="ALJ49" s="51"/>
      <c r="ALK49" s="51"/>
      <c r="ALL49" s="51"/>
      <c r="ALM49" s="51"/>
      <c r="ALN49" s="51"/>
      <c r="ALO49" s="51"/>
      <c r="ALP49" s="51"/>
      <c r="ALQ49" s="51"/>
      <c r="ALR49" s="51"/>
      <c r="ALS49" s="51"/>
      <c r="ALT49" s="51"/>
      <c r="ALU49" s="51"/>
      <c r="ALV49" s="51"/>
      <c r="ALW49" s="51"/>
      <c r="ALX49" s="51"/>
      <c r="ALY49" s="51"/>
      <c r="ALZ49" s="51"/>
      <c r="AMA49" s="51"/>
      <c r="AMB49" s="51"/>
      <c r="AMC49" s="51"/>
      <c r="AMD49" s="51"/>
      <c r="AME49" s="51"/>
      <c r="AMF49" s="51"/>
      <c r="AMG49" s="51"/>
      <c r="AMH49" s="51"/>
      <c r="AMI49" s="51"/>
      <c r="AMJ49" s="51"/>
    </row>
    <row r="50" spans="1:1024" ht="23.25" x14ac:dyDescent="0.25">
      <c r="A50" s="24" t="s">
        <v>138</v>
      </c>
      <c r="B50" s="25"/>
      <c r="C50" s="26"/>
      <c r="D50" s="27"/>
      <c r="E50" s="28"/>
      <c r="F50" s="29"/>
      <c r="G50" s="29"/>
      <c r="H50" s="29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  <c r="IP50" s="29"/>
      <c r="IQ50" s="29"/>
      <c r="IR50" s="29"/>
      <c r="IS50" s="29"/>
      <c r="IT50" s="29"/>
      <c r="IU50" s="29"/>
      <c r="IV50" s="29"/>
      <c r="IW50" s="29"/>
      <c r="IX50" s="29"/>
      <c r="IY50" s="29"/>
      <c r="IZ50" s="29"/>
      <c r="JA50" s="29"/>
      <c r="JB50" s="29"/>
      <c r="JC50" s="29"/>
      <c r="JD50" s="29"/>
      <c r="JE50" s="29"/>
      <c r="JF50" s="29"/>
      <c r="JG50" s="29"/>
      <c r="JH50" s="29"/>
      <c r="JI50" s="29"/>
      <c r="JJ50" s="29"/>
      <c r="JK50" s="29"/>
      <c r="JL50" s="29"/>
      <c r="JM50" s="29"/>
      <c r="JN50" s="29"/>
      <c r="JO50" s="29"/>
      <c r="JP50" s="29"/>
      <c r="JQ50" s="29"/>
      <c r="JR50" s="29"/>
      <c r="JS50" s="29"/>
      <c r="JT50" s="29"/>
      <c r="JU50" s="29"/>
      <c r="JV50" s="29"/>
      <c r="JW50" s="29"/>
      <c r="JX50" s="29"/>
      <c r="JY50" s="29"/>
      <c r="JZ50" s="29"/>
      <c r="KA50" s="29"/>
      <c r="KB50" s="29"/>
      <c r="KC50" s="29"/>
      <c r="KD50" s="29"/>
      <c r="KE50" s="29"/>
      <c r="KF50" s="29"/>
      <c r="KG50" s="29"/>
      <c r="KH50" s="29"/>
      <c r="KI50" s="29"/>
      <c r="KJ50" s="29"/>
      <c r="KK50" s="29"/>
      <c r="KL50" s="29"/>
      <c r="KM50" s="29"/>
      <c r="KN50" s="29"/>
      <c r="KO50" s="29"/>
      <c r="KP50" s="29"/>
      <c r="KQ50" s="29"/>
      <c r="KR50" s="29"/>
      <c r="KS50" s="29"/>
      <c r="KT50" s="29"/>
      <c r="KU50" s="29"/>
      <c r="KV50" s="29"/>
      <c r="KW50" s="29"/>
      <c r="KX50" s="29"/>
      <c r="KY50" s="29"/>
      <c r="KZ50" s="29"/>
      <c r="LA50" s="29"/>
      <c r="LB50" s="29"/>
      <c r="LC50" s="29"/>
      <c r="LD50" s="29"/>
      <c r="LE50" s="29"/>
      <c r="LF50" s="29"/>
      <c r="LG50" s="29"/>
      <c r="LH50" s="29"/>
      <c r="LI50" s="29"/>
      <c r="LJ50" s="29"/>
      <c r="LK50" s="29"/>
      <c r="LL50" s="29"/>
      <c r="LM50" s="29"/>
      <c r="LN50" s="29"/>
      <c r="LO50" s="29"/>
      <c r="LP50" s="29"/>
      <c r="LQ50" s="29"/>
      <c r="LR50" s="29"/>
      <c r="LS50" s="29"/>
      <c r="LT50" s="29"/>
      <c r="LU50" s="29"/>
      <c r="LV50" s="29"/>
      <c r="LW50" s="29"/>
      <c r="LX50" s="29"/>
      <c r="LY50" s="29"/>
      <c r="LZ50" s="29"/>
      <c r="MA50" s="29"/>
      <c r="MB50" s="29"/>
      <c r="MC50" s="29"/>
      <c r="MD50" s="29"/>
      <c r="ME50" s="29"/>
      <c r="MF50" s="29"/>
      <c r="MG50" s="29"/>
      <c r="MH50" s="29"/>
      <c r="MI50" s="29"/>
      <c r="MJ50" s="29"/>
      <c r="MK50" s="29"/>
      <c r="ML50" s="29"/>
      <c r="MM50" s="29"/>
      <c r="MN50" s="29"/>
      <c r="MO50" s="29"/>
      <c r="MP50" s="29"/>
      <c r="MQ50" s="29"/>
      <c r="MR50" s="29"/>
      <c r="MS50" s="29"/>
      <c r="MT50" s="29"/>
      <c r="MU50" s="29"/>
      <c r="MV50" s="29"/>
      <c r="MW50" s="29"/>
      <c r="MX50" s="29"/>
      <c r="MY50" s="29"/>
      <c r="MZ50" s="29"/>
      <c r="NA50" s="29"/>
      <c r="NB50" s="29"/>
      <c r="NC50" s="29"/>
      <c r="ND50" s="29"/>
      <c r="NE50" s="29"/>
      <c r="NF50" s="29"/>
      <c r="NG50" s="29"/>
      <c r="NH50" s="29"/>
      <c r="NI50" s="29"/>
      <c r="NJ50" s="29"/>
      <c r="NK50" s="29"/>
      <c r="NL50" s="29"/>
      <c r="NM50" s="29"/>
      <c r="NN50" s="29"/>
      <c r="NO50" s="29"/>
      <c r="NP50" s="29"/>
      <c r="NQ50" s="29"/>
      <c r="NR50" s="29"/>
      <c r="NS50" s="29"/>
      <c r="NT50" s="29"/>
      <c r="NU50" s="29"/>
      <c r="NV50" s="29"/>
      <c r="NW50" s="29"/>
      <c r="NX50" s="29"/>
      <c r="NY50" s="29"/>
      <c r="NZ50" s="29"/>
      <c r="OA50" s="29"/>
      <c r="OB50" s="29"/>
      <c r="OC50" s="29"/>
      <c r="OD50" s="29"/>
      <c r="OE50" s="29"/>
      <c r="OF50" s="29"/>
      <c r="OG50" s="29"/>
      <c r="OH50" s="29"/>
      <c r="OI50" s="29"/>
      <c r="OJ50" s="29"/>
      <c r="OK50" s="29"/>
      <c r="OL50" s="29"/>
      <c r="OM50" s="29"/>
      <c r="ON50" s="29"/>
      <c r="OO50" s="29"/>
      <c r="OP50" s="29"/>
      <c r="OQ50" s="29"/>
      <c r="OR50" s="29"/>
      <c r="OS50" s="29"/>
      <c r="OT50" s="29"/>
      <c r="OU50" s="29"/>
      <c r="OV50" s="29"/>
      <c r="OW50" s="29"/>
      <c r="OX50" s="29"/>
      <c r="OY50" s="29"/>
      <c r="OZ50" s="29"/>
      <c r="PA50" s="29"/>
      <c r="PB50" s="29"/>
      <c r="PC50" s="29"/>
      <c r="PD50" s="29"/>
      <c r="PE50" s="29"/>
      <c r="PF50" s="29"/>
      <c r="PG50" s="29"/>
      <c r="PH50" s="29"/>
      <c r="PI50" s="29"/>
      <c r="PJ50" s="29"/>
      <c r="PK50" s="29"/>
      <c r="PL50" s="29"/>
      <c r="PM50" s="29"/>
      <c r="PN50" s="29"/>
      <c r="PO50" s="29"/>
      <c r="PP50" s="29"/>
      <c r="PQ50" s="29"/>
      <c r="PR50" s="29"/>
      <c r="PS50" s="29"/>
      <c r="PT50" s="29"/>
      <c r="PU50" s="29"/>
      <c r="PV50" s="29"/>
      <c r="PW50" s="29"/>
      <c r="PX50" s="29"/>
      <c r="PY50" s="29"/>
      <c r="PZ50" s="29"/>
      <c r="QA50" s="29"/>
      <c r="QB50" s="29"/>
      <c r="QC50" s="29"/>
      <c r="QD50" s="29"/>
      <c r="QE50" s="29"/>
      <c r="QF50" s="29"/>
      <c r="QG50" s="29"/>
      <c r="QH50" s="29"/>
      <c r="QI50" s="29"/>
      <c r="QJ50" s="29"/>
      <c r="QK50" s="29"/>
      <c r="QL50" s="29"/>
      <c r="QM50" s="29"/>
      <c r="QN50" s="29"/>
      <c r="QO50" s="29"/>
      <c r="QP50" s="29"/>
      <c r="QQ50" s="29"/>
      <c r="QR50" s="29"/>
      <c r="QS50" s="29"/>
      <c r="QT50" s="29"/>
      <c r="QU50" s="29"/>
      <c r="QV50" s="29"/>
      <c r="QW50" s="29"/>
      <c r="QX50" s="29"/>
      <c r="QY50" s="29"/>
      <c r="QZ50" s="29"/>
      <c r="RA50" s="29"/>
      <c r="RB50" s="29"/>
      <c r="RC50" s="29"/>
      <c r="RD50" s="29"/>
      <c r="RE50" s="29"/>
      <c r="RF50" s="29"/>
      <c r="RG50" s="29"/>
      <c r="RH50" s="29"/>
      <c r="RI50" s="29"/>
      <c r="RJ50" s="29"/>
      <c r="RK50" s="29"/>
      <c r="RL50" s="29"/>
      <c r="RM50" s="29"/>
      <c r="RN50" s="29"/>
      <c r="RO50" s="29"/>
      <c r="RP50" s="29"/>
      <c r="RQ50" s="29"/>
      <c r="RR50" s="29"/>
      <c r="RS50" s="29"/>
      <c r="RT50" s="29"/>
      <c r="RU50" s="29"/>
      <c r="RV50" s="29"/>
      <c r="RW50" s="29"/>
      <c r="RX50" s="29"/>
      <c r="RY50" s="29"/>
      <c r="RZ50" s="29"/>
      <c r="SA50" s="29"/>
      <c r="SB50" s="29"/>
      <c r="SC50" s="29"/>
      <c r="SD50" s="29"/>
      <c r="SE50" s="29"/>
      <c r="SF50" s="29"/>
      <c r="SG50" s="29"/>
      <c r="SH50" s="29"/>
      <c r="SI50" s="29"/>
      <c r="SJ50" s="29"/>
      <c r="SK50" s="29"/>
      <c r="SL50" s="29"/>
      <c r="SM50" s="29"/>
      <c r="SN50" s="29"/>
      <c r="SO50" s="29"/>
      <c r="SP50" s="29"/>
      <c r="SQ50" s="29"/>
      <c r="SR50" s="29"/>
      <c r="SS50" s="29"/>
      <c r="ST50" s="29"/>
      <c r="SU50" s="29"/>
      <c r="SV50" s="29"/>
      <c r="SW50" s="29"/>
      <c r="SX50" s="29"/>
      <c r="SY50" s="29"/>
      <c r="SZ50" s="29"/>
      <c r="TA50" s="29"/>
      <c r="TB50" s="29"/>
      <c r="TC50" s="29"/>
      <c r="TD50" s="29"/>
      <c r="TE50" s="29"/>
      <c r="TF50" s="29"/>
      <c r="TG50" s="29"/>
      <c r="TH50" s="29"/>
      <c r="TI50" s="29"/>
      <c r="TJ50" s="29"/>
      <c r="TK50" s="29"/>
      <c r="TL50" s="29"/>
      <c r="TM50" s="29"/>
      <c r="TN50" s="29"/>
      <c r="TO50" s="29"/>
      <c r="TP50" s="29"/>
      <c r="TQ50" s="29"/>
      <c r="TR50" s="29"/>
      <c r="TS50" s="29"/>
      <c r="TT50" s="29"/>
      <c r="TU50" s="29"/>
      <c r="TV50" s="29"/>
      <c r="TW50" s="29"/>
      <c r="TX50" s="29"/>
      <c r="TY50" s="29"/>
      <c r="TZ50" s="29"/>
      <c r="UA50" s="29"/>
      <c r="UB50" s="29"/>
      <c r="UC50" s="29"/>
      <c r="UD50" s="29"/>
      <c r="UE50" s="29"/>
      <c r="UF50" s="29"/>
      <c r="UG50" s="29"/>
      <c r="UH50" s="29"/>
      <c r="UI50" s="29"/>
      <c r="UJ50" s="29"/>
      <c r="UK50" s="29"/>
      <c r="UL50" s="29"/>
      <c r="UM50" s="29"/>
      <c r="UN50" s="29"/>
      <c r="UO50" s="29"/>
      <c r="UP50" s="29"/>
      <c r="UQ50" s="29"/>
      <c r="UR50" s="29"/>
      <c r="US50" s="29"/>
      <c r="UT50" s="29"/>
      <c r="UU50" s="29"/>
      <c r="UV50" s="29"/>
      <c r="UW50" s="29"/>
      <c r="UX50" s="29"/>
      <c r="UY50" s="29"/>
      <c r="UZ50" s="29"/>
      <c r="VA50" s="29"/>
      <c r="VB50" s="29"/>
      <c r="VC50" s="29"/>
      <c r="VD50" s="29"/>
      <c r="VE50" s="29"/>
      <c r="VF50" s="29"/>
      <c r="VG50" s="29"/>
      <c r="VH50" s="29"/>
      <c r="VI50" s="29"/>
      <c r="VJ50" s="29"/>
      <c r="VK50" s="29"/>
      <c r="VL50" s="29"/>
      <c r="VM50" s="29"/>
      <c r="VN50" s="29"/>
      <c r="VO50" s="29"/>
      <c r="VP50" s="29"/>
      <c r="VQ50" s="29"/>
      <c r="VR50" s="29"/>
      <c r="VS50" s="29"/>
      <c r="VT50" s="29"/>
      <c r="VU50" s="29"/>
      <c r="VV50" s="29"/>
      <c r="VW50" s="29"/>
      <c r="VX50" s="29"/>
      <c r="VY50" s="29"/>
      <c r="VZ50" s="29"/>
      <c r="WA50" s="29"/>
      <c r="WB50" s="29"/>
      <c r="WC50" s="29"/>
      <c r="WD50" s="29"/>
      <c r="WE50" s="29"/>
      <c r="WF50" s="29"/>
      <c r="WG50" s="29"/>
      <c r="WH50" s="29"/>
      <c r="WI50" s="29"/>
      <c r="WJ50" s="29"/>
      <c r="WK50" s="29"/>
      <c r="WL50" s="29"/>
      <c r="WM50" s="29"/>
      <c r="WN50" s="29"/>
      <c r="WO50" s="29"/>
      <c r="WP50" s="29"/>
      <c r="WQ50" s="29"/>
      <c r="WR50" s="29"/>
      <c r="WS50" s="29"/>
      <c r="WT50" s="29"/>
      <c r="WU50" s="29"/>
      <c r="WV50" s="29"/>
      <c r="WW50" s="29"/>
      <c r="WX50" s="29"/>
      <c r="WY50" s="29"/>
      <c r="WZ50" s="29"/>
      <c r="XA50" s="29"/>
      <c r="XB50" s="29"/>
      <c r="XC50" s="29"/>
      <c r="XD50" s="29"/>
      <c r="XE50" s="29"/>
      <c r="XF50" s="29"/>
      <c r="XG50" s="29"/>
      <c r="XH50" s="29"/>
      <c r="XI50" s="29"/>
      <c r="XJ50" s="29"/>
      <c r="XK50" s="29"/>
      <c r="XL50" s="29"/>
      <c r="XM50" s="29"/>
      <c r="XN50" s="29"/>
      <c r="XO50" s="29"/>
      <c r="XP50" s="29"/>
      <c r="XQ50" s="29"/>
      <c r="XR50" s="29"/>
      <c r="XS50" s="29"/>
      <c r="XT50" s="29"/>
      <c r="XU50" s="29"/>
      <c r="XV50" s="29"/>
      <c r="XW50" s="29"/>
      <c r="XX50" s="29"/>
      <c r="XY50" s="29"/>
      <c r="XZ50" s="29"/>
      <c r="YA50" s="29"/>
      <c r="YB50" s="29"/>
      <c r="YC50" s="29"/>
      <c r="YD50" s="29"/>
      <c r="YE50" s="29"/>
      <c r="YF50" s="29"/>
      <c r="YG50" s="29"/>
      <c r="YH50" s="29"/>
      <c r="YI50" s="29"/>
      <c r="YJ50" s="29"/>
      <c r="YK50" s="29"/>
      <c r="YL50" s="29"/>
      <c r="YM50" s="29"/>
      <c r="YN50" s="29"/>
      <c r="YO50" s="29"/>
      <c r="YP50" s="29"/>
      <c r="YQ50" s="29"/>
      <c r="YR50" s="29"/>
      <c r="YS50" s="29"/>
      <c r="YT50" s="29"/>
      <c r="YU50" s="29"/>
      <c r="YV50" s="29"/>
      <c r="YW50" s="29"/>
      <c r="YX50" s="29"/>
      <c r="YY50" s="29"/>
      <c r="YZ50" s="29"/>
      <c r="ZA50" s="29"/>
      <c r="ZB50" s="29"/>
      <c r="ZC50" s="29"/>
      <c r="ZD50" s="29"/>
      <c r="ZE50" s="29"/>
      <c r="ZF50" s="29"/>
      <c r="ZG50" s="29"/>
      <c r="ZH50" s="29"/>
      <c r="ZI50" s="29"/>
      <c r="ZJ50" s="29"/>
      <c r="ZK50" s="29"/>
      <c r="ZL50" s="29"/>
      <c r="ZM50" s="29"/>
      <c r="ZN50" s="29"/>
      <c r="ZO50" s="29"/>
      <c r="ZP50" s="29"/>
      <c r="ZQ50" s="29"/>
      <c r="ZR50" s="29"/>
      <c r="ZS50" s="29"/>
      <c r="ZT50" s="29"/>
      <c r="ZU50" s="29"/>
      <c r="ZV50" s="29"/>
      <c r="ZW50" s="29"/>
      <c r="ZX50" s="29"/>
      <c r="ZY50" s="29"/>
      <c r="ZZ50" s="29"/>
      <c r="AAA50" s="29"/>
      <c r="AAB50" s="29"/>
      <c r="AAC50" s="29"/>
      <c r="AAD50" s="29"/>
      <c r="AAE50" s="29"/>
      <c r="AAF50" s="29"/>
      <c r="AAG50" s="29"/>
      <c r="AAH50" s="29"/>
      <c r="AAI50" s="29"/>
      <c r="AAJ50" s="29"/>
      <c r="AAK50" s="29"/>
      <c r="AAL50" s="29"/>
      <c r="AAM50" s="29"/>
      <c r="AAN50" s="29"/>
      <c r="AAO50" s="29"/>
      <c r="AAP50" s="29"/>
      <c r="AAQ50" s="29"/>
      <c r="AAR50" s="29"/>
      <c r="AAS50" s="29"/>
      <c r="AAT50" s="29"/>
      <c r="AAU50" s="29"/>
      <c r="AAV50" s="29"/>
      <c r="AAW50" s="29"/>
      <c r="AAX50" s="29"/>
      <c r="AAY50" s="29"/>
      <c r="AAZ50" s="29"/>
      <c r="ABA50" s="29"/>
      <c r="ABB50" s="29"/>
      <c r="ABC50" s="29"/>
      <c r="ABD50" s="29"/>
      <c r="ABE50" s="29"/>
      <c r="ABF50" s="29"/>
      <c r="ABG50" s="29"/>
      <c r="ABH50" s="29"/>
      <c r="ABI50" s="29"/>
      <c r="ABJ50" s="29"/>
      <c r="ABK50" s="31"/>
      <c r="ABL50" s="31"/>
      <c r="ABM50" s="31"/>
      <c r="ABN50" s="31"/>
      <c r="ABO50" s="31"/>
      <c r="ABP50" s="31"/>
      <c r="ABQ50" s="31"/>
      <c r="ABR50" s="31"/>
      <c r="ABS50" s="31"/>
      <c r="ABT50" s="31"/>
      <c r="ABU50" s="31"/>
      <c r="ABV50" s="31"/>
      <c r="ABW50" s="31"/>
      <c r="ABX50" s="31"/>
      <c r="ABY50" s="31"/>
      <c r="ABZ50" s="31"/>
      <c r="ACA50" s="31"/>
      <c r="ACB50" s="31"/>
      <c r="ACC50" s="31"/>
      <c r="ACD50" s="31"/>
      <c r="ACE50" s="31"/>
      <c r="ACF50" s="31"/>
      <c r="ACG50" s="31"/>
      <c r="ACH50" s="31"/>
      <c r="ACI50" s="31"/>
      <c r="ACJ50" s="31"/>
      <c r="ACK50" s="31"/>
      <c r="ACL50" s="31"/>
      <c r="ACM50" s="31"/>
      <c r="ACN50" s="31"/>
      <c r="ACO50" s="31"/>
      <c r="ACP50" s="31"/>
      <c r="ACQ50" s="31"/>
      <c r="ACR50" s="31"/>
      <c r="ACS50" s="31"/>
      <c r="ACT50" s="31"/>
      <c r="ACU50" s="31"/>
      <c r="ACV50" s="31"/>
      <c r="ACW50" s="31"/>
      <c r="ACX50" s="31"/>
      <c r="ACY50" s="31"/>
      <c r="ACZ50" s="31"/>
      <c r="ADA50" s="31"/>
      <c r="ADB50" s="31"/>
      <c r="ADC50" s="31"/>
      <c r="ADD50" s="31"/>
      <c r="ADE50" s="31"/>
      <c r="ADF50" s="31"/>
      <c r="ADG50" s="31"/>
      <c r="ADH50" s="31"/>
      <c r="ADI50" s="31"/>
      <c r="ADJ50" s="31"/>
      <c r="ADK50" s="31"/>
      <c r="ADL50" s="31"/>
      <c r="ADM50" s="31"/>
      <c r="ADN50" s="31"/>
      <c r="ADO50" s="31"/>
      <c r="ADP50" s="31"/>
      <c r="ADQ50" s="31"/>
      <c r="ADR50" s="31"/>
      <c r="ADS50" s="31"/>
      <c r="ADT50" s="31"/>
      <c r="ADU50" s="31"/>
      <c r="ADV50" s="31"/>
      <c r="ADW50" s="31"/>
      <c r="ADX50" s="31"/>
      <c r="ADY50" s="31"/>
      <c r="ADZ50" s="31"/>
      <c r="AEA50" s="31"/>
      <c r="AEB50" s="31"/>
      <c r="AEC50" s="31"/>
      <c r="AED50" s="31"/>
      <c r="AEE50" s="31"/>
      <c r="AEF50" s="31"/>
      <c r="AEG50" s="31"/>
      <c r="AEH50" s="31"/>
      <c r="AEI50" s="31"/>
      <c r="AEJ50" s="31"/>
      <c r="AEK50" s="31"/>
      <c r="AEL50" s="31"/>
      <c r="AEM50" s="31"/>
      <c r="AEN50" s="31"/>
      <c r="AEO50" s="31"/>
      <c r="AEP50" s="31"/>
      <c r="AEQ50" s="31"/>
      <c r="AER50" s="31"/>
      <c r="AES50" s="31"/>
      <c r="AET50" s="31"/>
      <c r="AEU50" s="31"/>
      <c r="AEV50" s="31"/>
      <c r="AEW50" s="31"/>
      <c r="AEX50" s="31"/>
      <c r="AEY50" s="31"/>
      <c r="AEZ50" s="31"/>
      <c r="AFA50" s="31"/>
      <c r="AFB50" s="31"/>
      <c r="AFC50" s="31"/>
      <c r="AFD50" s="31"/>
      <c r="AFE50" s="31"/>
      <c r="AFF50" s="31"/>
      <c r="AFG50" s="31"/>
      <c r="AFH50" s="31"/>
      <c r="AFI50" s="31"/>
      <c r="AFJ50" s="31"/>
      <c r="AFK50" s="31"/>
      <c r="AFL50" s="31"/>
      <c r="AFM50" s="31"/>
      <c r="AFN50" s="31"/>
      <c r="AFO50" s="31"/>
      <c r="AFP50" s="31"/>
      <c r="AFQ50" s="31"/>
      <c r="AFR50" s="31"/>
      <c r="AFS50" s="31"/>
      <c r="AFT50" s="31"/>
      <c r="AFU50" s="31"/>
      <c r="AFV50" s="31"/>
      <c r="AFW50" s="31"/>
      <c r="AFX50" s="31"/>
      <c r="AFY50" s="31"/>
      <c r="AFZ50" s="31"/>
      <c r="AGA50" s="31"/>
      <c r="AGB50" s="31"/>
      <c r="AGC50" s="31"/>
      <c r="AGD50" s="31"/>
      <c r="AGE50" s="31"/>
      <c r="AGF50" s="31"/>
      <c r="AGG50" s="31"/>
      <c r="AGH50" s="31"/>
      <c r="AGI50" s="31"/>
      <c r="AGJ50" s="31"/>
      <c r="AGK50" s="31"/>
      <c r="AGL50" s="31"/>
      <c r="AGM50" s="31"/>
      <c r="AGN50" s="31"/>
      <c r="AGO50" s="31"/>
      <c r="AGP50" s="31"/>
      <c r="AGQ50" s="31"/>
      <c r="AGR50" s="31"/>
      <c r="AGS50" s="31"/>
      <c r="AGT50" s="31"/>
      <c r="AGU50" s="31"/>
      <c r="AGV50" s="31"/>
      <c r="AGW50" s="31"/>
      <c r="AGX50" s="31"/>
      <c r="AGY50" s="31"/>
      <c r="AGZ50" s="31"/>
      <c r="AHA50" s="31"/>
      <c r="AHB50" s="31"/>
      <c r="AHC50" s="31"/>
      <c r="AHD50" s="31"/>
      <c r="AHE50" s="31"/>
      <c r="AHF50" s="31"/>
      <c r="AHG50" s="31"/>
      <c r="AHH50" s="31"/>
      <c r="AHI50" s="31"/>
      <c r="AHJ50" s="31"/>
      <c r="AHK50" s="31"/>
      <c r="AHL50" s="31"/>
      <c r="AHM50" s="31"/>
      <c r="AHN50" s="31"/>
      <c r="AHO50" s="31"/>
      <c r="AHP50" s="31"/>
      <c r="AHQ50" s="31"/>
      <c r="AHR50" s="31"/>
      <c r="AHS50" s="31"/>
      <c r="AHT50" s="31"/>
      <c r="AHU50" s="31"/>
      <c r="AHV50" s="31"/>
      <c r="AHW50" s="31"/>
      <c r="AHX50" s="31"/>
      <c r="AHY50" s="31"/>
      <c r="AHZ50" s="31"/>
      <c r="AIA50" s="31"/>
      <c r="AIB50" s="31"/>
      <c r="AIC50" s="31"/>
      <c r="AID50" s="31"/>
      <c r="AIE50" s="31"/>
      <c r="AIF50" s="31"/>
      <c r="AIG50" s="31"/>
      <c r="AIH50" s="31"/>
      <c r="AII50" s="31"/>
      <c r="AIJ50" s="31"/>
      <c r="AIK50" s="31"/>
      <c r="AIL50" s="31"/>
      <c r="AIM50" s="31"/>
      <c r="AIN50" s="31"/>
      <c r="AIO50" s="31"/>
      <c r="AIP50" s="31"/>
      <c r="AIQ50" s="31"/>
      <c r="AIR50" s="31"/>
      <c r="AIS50" s="31"/>
      <c r="AIT50" s="31"/>
      <c r="AIU50" s="31"/>
      <c r="AIV50" s="31"/>
      <c r="AIW50" s="31"/>
      <c r="AIX50" s="31"/>
      <c r="AIY50" s="31"/>
      <c r="AIZ50" s="31"/>
      <c r="AJA50" s="31"/>
      <c r="AJB50" s="31"/>
      <c r="AJC50" s="31"/>
      <c r="AJD50" s="31"/>
      <c r="AJE50" s="31"/>
      <c r="AJF50" s="31"/>
      <c r="AJG50" s="31"/>
      <c r="AJH50" s="31"/>
      <c r="AJI50" s="31"/>
      <c r="AJJ50" s="31"/>
      <c r="AJK50" s="31"/>
      <c r="AJL50" s="31"/>
      <c r="AJM50" s="31"/>
      <c r="AJN50" s="31"/>
      <c r="AJO50" s="31"/>
      <c r="AJP50" s="31"/>
      <c r="AJQ50" s="31"/>
      <c r="AJR50" s="31"/>
      <c r="AJS50" s="31"/>
      <c r="AJT50" s="31"/>
      <c r="AJU50" s="31"/>
      <c r="AJV50" s="31"/>
      <c r="AJW50" s="31"/>
      <c r="AJX50" s="31"/>
      <c r="AJY50" s="31"/>
      <c r="AJZ50" s="31"/>
      <c r="AKA50" s="31"/>
      <c r="AKB50" s="31"/>
      <c r="AKC50" s="31"/>
      <c r="AKD50" s="31"/>
      <c r="AKE50" s="31"/>
      <c r="AKF50" s="31"/>
      <c r="AKG50" s="31"/>
      <c r="AKH50" s="31"/>
      <c r="AKI50" s="31"/>
      <c r="AKJ50" s="31"/>
      <c r="AKK50" s="31"/>
      <c r="AKL50" s="31"/>
      <c r="AKM50" s="31"/>
      <c r="AKN50" s="31"/>
      <c r="AKO50" s="31"/>
      <c r="AKP50" s="31"/>
      <c r="AKQ50" s="31"/>
      <c r="AKR50" s="31"/>
      <c r="AKS50" s="31"/>
      <c r="AKT50" s="31"/>
      <c r="AKU50" s="31"/>
      <c r="AKV50" s="31"/>
      <c r="AKW50" s="31"/>
      <c r="AKX50" s="31"/>
      <c r="AKY50" s="31"/>
      <c r="AKZ50" s="31"/>
      <c r="ALA50" s="31"/>
      <c r="ALB50" s="31"/>
      <c r="ALC50" s="31"/>
      <c r="ALD50" s="31"/>
      <c r="ALE50" s="31"/>
      <c r="ALF50" s="31"/>
      <c r="ALG50" s="31"/>
      <c r="ALH50" s="31"/>
      <c r="ALI50" s="31"/>
      <c r="ALJ50" s="31"/>
      <c r="ALK50" s="31"/>
      <c r="ALL50" s="31"/>
      <c r="ALM50" s="31"/>
      <c r="ALN50" s="31"/>
      <c r="ALO50" s="31"/>
      <c r="ALP50" s="31"/>
      <c r="ALQ50" s="31"/>
      <c r="ALR50" s="31"/>
      <c r="ALS50" s="31"/>
      <c r="ALT50" s="31"/>
      <c r="ALU50" s="31"/>
      <c r="ALV50" s="31"/>
      <c r="ALW50" s="31"/>
      <c r="ALX50" s="31"/>
      <c r="ALY50" s="31"/>
      <c r="ALZ50" s="31"/>
      <c r="AMA50" s="31"/>
      <c r="AMB50" s="31"/>
      <c r="AMC50" s="31"/>
      <c r="AMD50" s="31"/>
      <c r="AME50" s="31"/>
      <c r="AMF50" s="31"/>
      <c r="AMG50" s="31"/>
      <c r="AMH50" s="31"/>
      <c r="AMI50" s="31"/>
      <c r="AMJ50" s="31"/>
    </row>
    <row r="51" spans="1:1024" s="8" customFormat="1" ht="42.75" x14ac:dyDescent="0.2">
      <c r="A51" s="38" t="s">
        <v>139</v>
      </c>
      <c r="B51" s="39" t="s">
        <v>140</v>
      </c>
      <c r="C51" s="40" t="s">
        <v>141</v>
      </c>
      <c r="D51" s="52" t="s">
        <v>142</v>
      </c>
      <c r="E51" s="48" t="s">
        <v>369</v>
      </c>
      <c r="I51" s="65"/>
      <c r="J51" s="66"/>
      <c r="K51" s="67"/>
      <c r="L51" s="67"/>
      <c r="M51" s="6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</row>
    <row r="52" spans="1:1024" s="8" customFormat="1" ht="57" x14ac:dyDescent="0.2">
      <c r="A52" s="38" t="s">
        <v>143</v>
      </c>
      <c r="B52" s="39" t="s">
        <v>144</v>
      </c>
      <c r="C52" s="40" t="s">
        <v>145</v>
      </c>
      <c r="D52" s="52" t="s">
        <v>146</v>
      </c>
      <c r="E52" s="42" t="s">
        <v>370</v>
      </c>
      <c r="I52" s="68"/>
      <c r="J52" s="68"/>
      <c r="K52" s="67"/>
      <c r="L52" s="67"/>
      <c r="M52" s="6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</row>
    <row r="53" spans="1:1024" s="8" customFormat="1" ht="71.25" x14ac:dyDescent="0.2">
      <c r="A53" s="38" t="s">
        <v>147</v>
      </c>
      <c r="B53" s="39" t="s">
        <v>148</v>
      </c>
      <c r="C53" s="40" t="s">
        <v>149</v>
      </c>
      <c r="D53" s="41"/>
      <c r="E53" s="42" t="s">
        <v>150</v>
      </c>
      <c r="I53" s="36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</row>
    <row r="54" spans="1:1024" s="8" customFormat="1" ht="57" x14ac:dyDescent="0.2">
      <c r="A54" s="38" t="s">
        <v>151</v>
      </c>
      <c r="B54" s="49" t="s">
        <v>152</v>
      </c>
      <c r="C54" s="40" t="s">
        <v>153</v>
      </c>
      <c r="D54" s="64"/>
      <c r="E54" s="48" t="s">
        <v>50</v>
      </c>
      <c r="I54" s="36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</row>
    <row r="55" spans="1:1024" s="8" customFormat="1" ht="54" x14ac:dyDescent="0.2">
      <c r="A55" s="38" t="s">
        <v>154</v>
      </c>
      <c r="B55" s="49" t="s">
        <v>155</v>
      </c>
      <c r="C55" s="40" t="s">
        <v>156</v>
      </c>
      <c r="D55" s="56" t="s">
        <v>37</v>
      </c>
      <c r="E55" s="69">
        <v>1</v>
      </c>
      <c r="I55" s="36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</row>
    <row r="56" spans="1:1024" ht="54" x14ac:dyDescent="0.25">
      <c r="A56" s="38" t="s">
        <v>157</v>
      </c>
      <c r="B56" s="49" t="s">
        <v>371</v>
      </c>
      <c r="C56" s="40" t="s">
        <v>158</v>
      </c>
      <c r="D56" s="38" t="s">
        <v>159</v>
      </c>
      <c r="E56" s="48"/>
      <c r="F56" s="8"/>
      <c r="G56" s="8"/>
      <c r="H56" s="8"/>
      <c r="I56" s="36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ABK56" s="51"/>
      <c r="ABL56" s="51"/>
      <c r="ABM56" s="51"/>
      <c r="ABN56" s="51"/>
      <c r="ABO56" s="51"/>
      <c r="ABP56" s="51"/>
      <c r="ABQ56" s="51"/>
      <c r="ABR56" s="51"/>
      <c r="ABS56" s="51"/>
      <c r="ABT56" s="51"/>
      <c r="ABU56" s="51"/>
      <c r="ABV56" s="51"/>
      <c r="ABW56" s="51"/>
      <c r="ABX56" s="51"/>
      <c r="ABY56" s="51"/>
      <c r="ABZ56" s="51"/>
      <c r="ACA56" s="51"/>
      <c r="ACB56" s="51"/>
      <c r="ACC56" s="51"/>
      <c r="ACD56" s="51"/>
      <c r="ACE56" s="51"/>
      <c r="ACF56" s="51"/>
      <c r="ACG56" s="51"/>
      <c r="ACH56" s="51"/>
      <c r="ACI56" s="51"/>
      <c r="ACJ56" s="51"/>
      <c r="ACK56" s="51"/>
      <c r="ACL56" s="51"/>
      <c r="ACM56" s="51"/>
      <c r="ACN56" s="51"/>
      <c r="ACO56" s="51"/>
      <c r="ACP56" s="51"/>
      <c r="ACQ56" s="51"/>
      <c r="ACR56" s="51"/>
      <c r="ACS56" s="51"/>
      <c r="ACT56" s="51"/>
      <c r="ACU56" s="51"/>
      <c r="ACV56" s="51"/>
      <c r="ACW56" s="51"/>
      <c r="ACX56" s="51"/>
      <c r="ACY56" s="51"/>
      <c r="ACZ56" s="51"/>
      <c r="ADA56" s="51"/>
      <c r="ADB56" s="51"/>
      <c r="ADC56" s="51"/>
      <c r="ADD56" s="51"/>
      <c r="ADE56" s="51"/>
      <c r="ADF56" s="51"/>
      <c r="ADG56" s="51"/>
      <c r="ADH56" s="51"/>
      <c r="ADI56" s="51"/>
      <c r="ADJ56" s="51"/>
      <c r="ADK56" s="51"/>
      <c r="ADL56" s="51"/>
      <c r="ADM56" s="51"/>
      <c r="ADN56" s="51"/>
      <c r="ADO56" s="51"/>
      <c r="ADP56" s="51"/>
      <c r="ADQ56" s="51"/>
      <c r="ADR56" s="51"/>
      <c r="ADS56" s="51"/>
      <c r="ADT56" s="51"/>
      <c r="ADU56" s="51"/>
      <c r="ADV56" s="51"/>
      <c r="ADW56" s="51"/>
      <c r="ADX56" s="51"/>
      <c r="ADY56" s="51"/>
      <c r="ADZ56" s="51"/>
      <c r="AEA56" s="51"/>
      <c r="AEB56" s="51"/>
      <c r="AEC56" s="51"/>
      <c r="AED56" s="51"/>
      <c r="AEE56" s="51"/>
      <c r="AEF56" s="51"/>
      <c r="AEG56" s="51"/>
      <c r="AEH56" s="51"/>
      <c r="AEI56" s="51"/>
      <c r="AEJ56" s="51"/>
      <c r="AEK56" s="51"/>
      <c r="AEL56" s="51"/>
      <c r="AEM56" s="51"/>
      <c r="AEN56" s="51"/>
      <c r="AEO56" s="51"/>
      <c r="AEP56" s="51"/>
      <c r="AEQ56" s="51"/>
      <c r="AER56" s="51"/>
      <c r="AES56" s="51"/>
      <c r="AET56" s="51"/>
      <c r="AEU56" s="51"/>
      <c r="AEV56" s="51"/>
      <c r="AEW56" s="51"/>
      <c r="AEX56" s="51"/>
      <c r="AEY56" s="51"/>
      <c r="AEZ56" s="51"/>
      <c r="AFA56" s="51"/>
      <c r="AFB56" s="51"/>
      <c r="AFC56" s="51"/>
      <c r="AFD56" s="51"/>
      <c r="AFE56" s="51"/>
      <c r="AFF56" s="51"/>
      <c r="AFG56" s="51"/>
      <c r="AFH56" s="51"/>
      <c r="AFI56" s="51"/>
      <c r="AFJ56" s="51"/>
      <c r="AFK56" s="51"/>
      <c r="AFL56" s="51"/>
      <c r="AFM56" s="51"/>
      <c r="AFN56" s="51"/>
      <c r="AFO56" s="51"/>
      <c r="AFP56" s="51"/>
      <c r="AFQ56" s="51"/>
      <c r="AFR56" s="51"/>
      <c r="AFS56" s="51"/>
      <c r="AFT56" s="51"/>
      <c r="AFU56" s="51"/>
      <c r="AFV56" s="51"/>
      <c r="AFW56" s="51"/>
      <c r="AFX56" s="51"/>
      <c r="AFY56" s="51"/>
      <c r="AFZ56" s="51"/>
      <c r="AGA56" s="51"/>
      <c r="AGB56" s="51"/>
      <c r="AGC56" s="51"/>
      <c r="AGD56" s="51"/>
      <c r="AGE56" s="51"/>
      <c r="AGF56" s="51"/>
      <c r="AGG56" s="51"/>
      <c r="AGH56" s="51"/>
      <c r="AGI56" s="51"/>
      <c r="AGJ56" s="51"/>
      <c r="AGK56" s="51"/>
      <c r="AGL56" s="51"/>
      <c r="AGM56" s="51"/>
      <c r="AGN56" s="51"/>
      <c r="AGO56" s="51"/>
      <c r="AGP56" s="51"/>
      <c r="AGQ56" s="51"/>
      <c r="AGR56" s="51"/>
      <c r="AGS56" s="51"/>
      <c r="AGT56" s="51"/>
      <c r="AGU56" s="51"/>
      <c r="AGV56" s="51"/>
      <c r="AGW56" s="51"/>
      <c r="AGX56" s="51"/>
      <c r="AGY56" s="51"/>
      <c r="AGZ56" s="51"/>
      <c r="AHA56" s="51"/>
      <c r="AHB56" s="51"/>
      <c r="AHC56" s="51"/>
      <c r="AHD56" s="51"/>
      <c r="AHE56" s="51"/>
      <c r="AHF56" s="51"/>
      <c r="AHG56" s="51"/>
      <c r="AHH56" s="51"/>
      <c r="AHI56" s="51"/>
      <c r="AHJ56" s="51"/>
      <c r="AHK56" s="51"/>
      <c r="AHL56" s="51"/>
      <c r="AHM56" s="51"/>
      <c r="AHN56" s="51"/>
      <c r="AHO56" s="51"/>
      <c r="AHP56" s="51"/>
      <c r="AHQ56" s="51"/>
      <c r="AHR56" s="51"/>
      <c r="AHS56" s="51"/>
      <c r="AHT56" s="51"/>
      <c r="AHU56" s="51"/>
      <c r="AHV56" s="51"/>
      <c r="AHW56" s="51"/>
      <c r="AHX56" s="51"/>
      <c r="AHY56" s="51"/>
      <c r="AHZ56" s="51"/>
      <c r="AIA56" s="51"/>
      <c r="AIB56" s="51"/>
      <c r="AIC56" s="51"/>
      <c r="AID56" s="51"/>
      <c r="AIE56" s="51"/>
      <c r="AIF56" s="51"/>
      <c r="AIG56" s="51"/>
      <c r="AIH56" s="51"/>
      <c r="AII56" s="51"/>
      <c r="AIJ56" s="51"/>
      <c r="AIK56" s="51"/>
      <c r="AIL56" s="51"/>
      <c r="AIM56" s="51"/>
      <c r="AIN56" s="51"/>
      <c r="AIO56" s="51"/>
      <c r="AIP56" s="51"/>
      <c r="AIQ56" s="51"/>
      <c r="AIR56" s="51"/>
      <c r="AIS56" s="51"/>
      <c r="AIT56" s="51"/>
      <c r="AIU56" s="51"/>
      <c r="AIV56" s="51"/>
      <c r="AIW56" s="51"/>
      <c r="AIX56" s="51"/>
      <c r="AIY56" s="51"/>
      <c r="AIZ56" s="51"/>
      <c r="AJA56" s="51"/>
      <c r="AJB56" s="51"/>
      <c r="AJC56" s="51"/>
      <c r="AJD56" s="51"/>
      <c r="AJE56" s="51"/>
      <c r="AJF56" s="51"/>
      <c r="AJG56" s="51"/>
      <c r="AJH56" s="51"/>
      <c r="AJI56" s="51"/>
      <c r="AJJ56" s="51"/>
      <c r="AJK56" s="51"/>
      <c r="AJL56" s="51"/>
      <c r="AJM56" s="51"/>
      <c r="AJN56" s="51"/>
      <c r="AJO56" s="51"/>
      <c r="AJP56" s="51"/>
      <c r="AJQ56" s="51"/>
      <c r="AJR56" s="51"/>
      <c r="AJS56" s="51"/>
      <c r="AJT56" s="51"/>
      <c r="AJU56" s="51"/>
      <c r="AJV56" s="51"/>
      <c r="AJW56" s="51"/>
      <c r="AJX56" s="51"/>
      <c r="AJY56" s="51"/>
      <c r="AJZ56" s="51"/>
      <c r="AKA56" s="51"/>
      <c r="AKB56" s="51"/>
      <c r="AKC56" s="51"/>
      <c r="AKD56" s="51"/>
      <c r="AKE56" s="51"/>
      <c r="AKF56" s="51"/>
      <c r="AKG56" s="51"/>
      <c r="AKH56" s="51"/>
      <c r="AKI56" s="51"/>
      <c r="AKJ56" s="51"/>
      <c r="AKK56" s="51"/>
      <c r="AKL56" s="51"/>
      <c r="AKM56" s="51"/>
      <c r="AKN56" s="51"/>
      <c r="AKO56" s="51"/>
      <c r="AKP56" s="51"/>
      <c r="AKQ56" s="51"/>
      <c r="AKR56" s="51"/>
      <c r="AKS56" s="51"/>
      <c r="AKT56" s="51"/>
      <c r="AKU56" s="51"/>
      <c r="AKV56" s="51"/>
      <c r="AKW56" s="51"/>
      <c r="AKX56" s="51"/>
      <c r="AKY56" s="51"/>
      <c r="AKZ56" s="51"/>
      <c r="ALA56" s="51"/>
      <c r="ALB56" s="51"/>
      <c r="ALC56" s="51"/>
      <c r="ALD56" s="51"/>
      <c r="ALE56" s="51"/>
      <c r="ALF56" s="51"/>
      <c r="ALG56" s="51"/>
      <c r="ALH56" s="51"/>
      <c r="ALI56" s="51"/>
      <c r="ALJ56" s="51"/>
      <c r="ALK56" s="51"/>
      <c r="ALL56" s="51"/>
      <c r="ALM56" s="51"/>
      <c r="ALN56" s="51"/>
      <c r="ALO56" s="51"/>
      <c r="ALP56" s="51"/>
      <c r="ALQ56" s="51"/>
      <c r="ALR56" s="51"/>
      <c r="ALS56" s="51"/>
      <c r="ALT56" s="51"/>
      <c r="ALU56" s="51"/>
      <c r="ALV56" s="51"/>
      <c r="ALW56" s="51"/>
      <c r="ALX56" s="51"/>
      <c r="ALY56" s="51"/>
      <c r="ALZ56" s="51"/>
      <c r="AMA56" s="51"/>
      <c r="AMB56" s="51"/>
      <c r="AMC56" s="51"/>
      <c r="AMD56" s="51"/>
      <c r="AME56" s="51"/>
      <c r="AMF56" s="51"/>
      <c r="AMG56" s="51"/>
      <c r="AMH56" s="51"/>
      <c r="AMI56" s="51"/>
      <c r="AMJ56" s="51"/>
    </row>
    <row r="57" spans="1:1024" ht="23.25" x14ac:dyDescent="0.25">
      <c r="A57" s="24" t="s">
        <v>160</v>
      </c>
      <c r="B57" s="25"/>
      <c r="C57" s="26"/>
      <c r="D57" s="27"/>
      <c r="E57" s="28"/>
      <c r="F57" s="29"/>
      <c r="G57" s="29"/>
      <c r="H57" s="29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  <c r="IP57" s="29"/>
      <c r="IQ57" s="29"/>
      <c r="IR57" s="29"/>
      <c r="IS57" s="29"/>
      <c r="IT57" s="29"/>
      <c r="IU57" s="29"/>
      <c r="IV57" s="29"/>
      <c r="IW57" s="29"/>
      <c r="IX57" s="29"/>
      <c r="IY57" s="29"/>
      <c r="IZ57" s="29"/>
      <c r="JA57" s="29"/>
      <c r="JB57" s="29"/>
      <c r="JC57" s="29"/>
      <c r="JD57" s="29"/>
      <c r="JE57" s="29"/>
      <c r="JF57" s="29"/>
      <c r="JG57" s="29"/>
      <c r="JH57" s="29"/>
      <c r="JI57" s="29"/>
      <c r="JJ57" s="29"/>
      <c r="JK57" s="29"/>
      <c r="JL57" s="29"/>
      <c r="JM57" s="29"/>
      <c r="JN57" s="29"/>
      <c r="JO57" s="29"/>
      <c r="JP57" s="29"/>
      <c r="JQ57" s="29"/>
      <c r="JR57" s="29"/>
      <c r="JS57" s="29"/>
      <c r="JT57" s="29"/>
      <c r="JU57" s="29"/>
      <c r="JV57" s="29"/>
      <c r="JW57" s="29"/>
      <c r="JX57" s="29"/>
      <c r="JY57" s="29"/>
      <c r="JZ57" s="29"/>
      <c r="KA57" s="29"/>
      <c r="KB57" s="29"/>
      <c r="KC57" s="29"/>
      <c r="KD57" s="29"/>
      <c r="KE57" s="29"/>
      <c r="KF57" s="29"/>
      <c r="KG57" s="29"/>
      <c r="KH57" s="29"/>
      <c r="KI57" s="29"/>
      <c r="KJ57" s="29"/>
      <c r="KK57" s="29"/>
      <c r="KL57" s="29"/>
      <c r="KM57" s="29"/>
      <c r="KN57" s="29"/>
      <c r="KO57" s="29"/>
      <c r="KP57" s="29"/>
      <c r="KQ57" s="29"/>
      <c r="KR57" s="29"/>
      <c r="KS57" s="29"/>
      <c r="KT57" s="29"/>
      <c r="KU57" s="29"/>
      <c r="KV57" s="29"/>
      <c r="KW57" s="29"/>
      <c r="KX57" s="29"/>
      <c r="KY57" s="29"/>
      <c r="KZ57" s="29"/>
      <c r="LA57" s="29"/>
      <c r="LB57" s="29"/>
      <c r="LC57" s="29"/>
      <c r="LD57" s="29"/>
      <c r="LE57" s="29"/>
      <c r="LF57" s="29"/>
      <c r="LG57" s="29"/>
      <c r="LH57" s="29"/>
      <c r="LI57" s="29"/>
      <c r="LJ57" s="29"/>
      <c r="LK57" s="29"/>
      <c r="LL57" s="29"/>
      <c r="LM57" s="29"/>
      <c r="LN57" s="29"/>
      <c r="LO57" s="29"/>
      <c r="LP57" s="29"/>
      <c r="LQ57" s="29"/>
      <c r="LR57" s="29"/>
      <c r="LS57" s="29"/>
      <c r="LT57" s="29"/>
      <c r="LU57" s="29"/>
      <c r="LV57" s="29"/>
      <c r="LW57" s="29"/>
      <c r="LX57" s="29"/>
      <c r="LY57" s="29"/>
      <c r="LZ57" s="29"/>
      <c r="MA57" s="29"/>
      <c r="MB57" s="29"/>
      <c r="MC57" s="29"/>
      <c r="MD57" s="29"/>
      <c r="ME57" s="29"/>
      <c r="MF57" s="29"/>
      <c r="MG57" s="29"/>
      <c r="MH57" s="29"/>
      <c r="MI57" s="29"/>
      <c r="MJ57" s="29"/>
      <c r="MK57" s="29"/>
      <c r="ML57" s="29"/>
      <c r="MM57" s="29"/>
      <c r="MN57" s="29"/>
      <c r="MO57" s="29"/>
      <c r="MP57" s="29"/>
      <c r="MQ57" s="29"/>
      <c r="MR57" s="29"/>
      <c r="MS57" s="29"/>
      <c r="MT57" s="29"/>
      <c r="MU57" s="29"/>
      <c r="MV57" s="29"/>
      <c r="MW57" s="29"/>
      <c r="MX57" s="29"/>
      <c r="MY57" s="29"/>
      <c r="MZ57" s="29"/>
      <c r="NA57" s="29"/>
      <c r="NB57" s="29"/>
      <c r="NC57" s="29"/>
      <c r="ND57" s="29"/>
      <c r="NE57" s="29"/>
      <c r="NF57" s="29"/>
      <c r="NG57" s="29"/>
      <c r="NH57" s="29"/>
      <c r="NI57" s="29"/>
      <c r="NJ57" s="29"/>
      <c r="NK57" s="29"/>
      <c r="NL57" s="29"/>
      <c r="NM57" s="29"/>
      <c r="NN57" s="29"/>
      <c r="NO57" s="29"/>
      <c r="NP57" s="29"/>
      <c r="NQ57" s="29"/>
      <c r="NR57" s="29"/>
      <c r="NS57" s="29"/>
      <c r="NT57" s="29"/>
      <c r="NU57" s="29"/>
      <c r="NV57" s="29"/>
      <c r="NW57" s="29"/>
      <c r="NX57" s="29"/>
      <c r="NY57" s="29"/>
      <c r="NZ57" s="29"/>
      <c r="OA57" s="29"/>
      <c r="OB57" s="29"/>
      <c r="OC57" s="29"/>
      <c r="OD57" s="29"/>
      <c r="OE57" s="29"/>
      <c r="OF57" s="29"/>
      <c r="OG57" s="29"/>
      <c r="OH57" s="29"/>
      <c r="OI57" s="29"/>
      <c r="OJ57" s="29"/>
      <c r="OK57" s="29"/>
      <c r="OL57" s="29"/>
      <c r="OM57" s="29"/>
      <c r="ON57" s="29"/>
      <c r="OO57" s="29"/>
      <c r="OP57" s="29"/>
      <c r="OQ57" s="29"/>
      <c r="OR57" s="29"/>
      <c r="OS57" s="29"/>
      <c r="OT57" s="29"/>
      <c r="OU57" s="29"/>
      <c r="OV57" s="29"/>
      <c r="OW57" s="29"/>
      <c r="OX57" s="29"/>
      <c r="OY57" s="29"/>
      <c r="OZ57" s="29"/>
      <c r="PA57" s="29"/>
      <c r="PB57" s="29"/>
      <c r="PC57" s="29"/>
      <c r="PD57" s="29"/>
      <c r="PE57" s="29"/>
      <c r="PF57" s="29"/>
      <c r="PG57" s="29"/>
      <c r="PH57" s="29"/>
      <c r="PI57" s="29"/>
      <c r="PJ57" s="29"/>
      <c r="PK57" s="29"/>
      <c r="PL57" s="29"/>
      <c r="PM57" s="29"/>
      <c r="PN57" s="29"/>
      <c r="PO57" s="29"/>
      <c r="PP57" s="29"/>
      <c r="PQ57" s="29"/>
      <c r="PR57" s="29"/>
      <c r="PS57" s="29"/>
      <c r="PT57" s="29"/>
      <c r="PU57" s="29"/>
      <c r="PV57" s="29"/>
      <c r="PW57" s="29"/>
      <c r="PX57" s="29"/>
      <c r="PY57" s="29"/>
      <c r="PZ57" s="29"/>
      <c r="QA57" s="29"/>
      <c r="QB57" s="29"/>
      <c r="QC57" s="29"/>
      <c r="QD57" s="29"/>
      <c r="QE57" s="29"/>
      <c r="QF57" s="29"/>
      <c r="QG57" s="29"/>
      <c r="QH57" s="29"/>
      <c r="QI57" s="29"/>
      <c r="QJ57" s="29"/>
      <c r="QK57" s="29"/>
      <c r="QL57" s="29"/>
      <c r="QM57" s="29"/>
      <c r="QN57" s="29"/>
      <c r="QO57" s="29"/>
      <c r="QP57" s="29"/>
      <c r="QQ57" s="29"/>
      <c r="QR57" s="29"/>
      <c r="QS57" s="29"/>
      <c r="QT57" s="29"/>
      <c r="QU57" s="29"/>
      <c r="QV57" s="29"/>
      <c r="QW57" s="29"/>
      <c r="QX57" s="29"/>
      <c r="QY57" s="29"/>
      <c r="QZ57" s="29"/>
      <c r="RA57" s="29"/>
      <c r="RB57" s="29"/>
      <c r="RC57" s="29"/>
      <c r="RD57" s="29"/>
      <c r="RE57" s="29"/>
      <c r="RF57" s="29"/>
      <c r="RG57" s="29"/>
      <c r="RH57" s="29"/>
      <c r="RI57" s="29"/>
      <c r="RJ57" s="29"/>
      <c r="RK57" s="29"/>
      <c r="RL57" s="29"/>
      <c r="RM57" s="29"/>
      <c r="RN57" s="29"/>
      <c r="RO57" s="29"/>
      <c r="RP57" s="29"/>
      <c r="RQ57" s="29"/>
      <c r="RR57" s="29"/>
      <c r="RS57" s="29"/>
      <c r="RT57" s="29"/>
      <c r="RU57" s="29"/>
      <c r="RV57" s="29"/>
      <c r="RW57" s="29"/>
      <c r="RX57" s="29"/>
      <c r="RY57" s="29"/>
      <c r="RZ57" s="29"/>
      <c r="SA57" s="29"/>
      <c r="SB57" s="29"/>
      <c r="SC57" s="29"/>
      <c r="SD57" s="29"/>
      <c r="SE57" s="29"/>
      <c r="SF57" s="29"/>
      <c r="SG57" s="29"/>
      <c r="SH57" s="29"/>
      <c r="SI57" s="29"/>
      <c r="SJ57" s="29"/>
      <c r="SK57" s="29"/>
      <c r="SL57" s="29"/>
      <c r="SM57" s="29"/>
      <c r="SN57" s="29"/>
      <c r="SO57" s="29"/>
      <c r="SP57" s="29"/>
      <c r="SQ57" s="29"/>
      <c r="SR57" s="29"/>
      <c r="SS57" s="29"/>
      <c r="ST57" s="29"/>
      <c r="SU57" s="29"/>
      <c r="SV57" s="29"/>
      <c r="SW57" s="29"/>
      <c r="SX57" s="29"/>
      <c r="SY57" s="29"/>
      <c r="SZ57" s="29"/>
      <c r="TA57" s="29"/>
      <c r="TB57" s="29"/>
      <c r="TC57" s="29"/>
      <c r="TD57" s="29"/>
      <c r="TE57" s="29"/>
      <c r="TF57" s="29"/>
      <c r="TG57" s="29"/>
      <c r="TH57" s="29"/>
      <c r="TI57" s="29"/>
      <c r="TJ57" s="29"/>
      <c r="TK57" s="29"/>
      <c r="TL57" s="29"/>
      <c r="TM57" s="29"/>
      <c r="TN57" s="29"/>
      <c r="TO57" s="29"/>
      <c r="TP57" s="29"/>
      <c r="TQ57" s="29"/>
      <c r="TR57" s="29"/>
      <c r="TS57" s="29"/>
      <c r="TT57" s="29"/>
      <c r="TU57" s="29"/>
      <c r="TV57" s="29"/>
      <c r="TW57" s="29"/>
      <c r="TX57" s="29"/>
      <c r="TY57" s="29"/>
      <c r="TZ57" s="29"/>
      <c r="UA57" s="29"/>
      <c r="UB57" s="29"/>
      <c r="UC57" s="29"/>
      <c r="UD57" s="29"/>
      <c r="UE57" s="29"/>
      <c r="UF57" s="29"/>
      <c r="UG57" s="29"/>
      <c r="UH57" s="29"/>
      <c r="UI57" s="29"/>
      <c r="UJ57" s="29"/>
      <c r="UK57" s="29"/>
      <c r="UL57" s="29"/>
      <c r="UM57" s="29"/>
      <c r="UN57" s="29"/>
      <c r="UO57" s="29"/>
      <c r="UP57" s="29"/>
      <c r="UQ57" s="29"/>
      <c r="UR57" s="29"/>
      <c r="US57" s="29"/>
      <c r="UT57" s="29"/>
      <c r="UU57" s="29"/>
      <c r="UV57" s="29"/>
      <c r="UW57" s="29"/>
      <c r="UX57" s="29"/>
      <c r="UY57" s="29"/>
      <c r="UZ57" s="29"/>
      <c r="VA57" s="29"/>
      <c r="VB57" s="29"/>
      <c r="VC57" s="29"/>
      <c r="VD57" s="29"/>
      <c r="VE57" s="29"/>
      <c r="VF57" s="29"/>
      <c r="VG57" s="29"/>
      <c r="VH57" s="29"/>
      <c r="VI57" s="29"/>
      <c r="VJ57" s="29"/>
      <c r="VK57" s="29"/>
      <c r="VL57" s="29"/>
      <c r="VM57" s="29"/>
      <c r="VN57" s="29"/>
      <c r="VO57" s="29"/>
      <c r="VP57" s="29"/>
      <c r="VQ57" s="29"/>
      <c r="VR57" s="29"/>
      <c r="VS57" s="29"/>
      <c r="VT57" s="29"/>
      <c r="VU57" s="29"/>
      <c r="VV57" s="29"/>
      <c r="VW57" s="29"/>
      <c r="VX57" s="29"/>
      <c r="VY57" s="29"/>
      <c r="VZ57" s="29"/>
      <c r="WA57" s="29"/>
      <c r="WB57" s="29"/>
      <c r="WC57" s="29"/>
      <c r="WD57" s="29"/>
      <c r="WE57" s="29"/>
      <c r="WF57" s="29"/>
      <c r="WG57" s="29"/>
      <c r="WH57" s="29"/>
      <c r="WI57" s="29"/>
      <c r="WJ57" s="29"/>
      <c r="WK57" s="29"/>
      <c r="WL57" s="29"/>
      <c r="WM57" s="29"/>
      <c r="WN57" s="29"/>
      <c r="WO57" s="29"/>
      <c r="WP57" s="29"/>
      <c r="WQ57" s="29"/>
      <c r="WR57" s="29"/>
      <c r="WS57" s="29"/>
      <c r="WT57" s="29"/>
      <c r="WU57" s="29"/>
      <c r="WV57" s="29"/>
      <c r="WW57" s="29"/>
      <c r="WX57" s="29"/>
      <c r="WY57" s="29"/>
      <c r="WZ57" s="29"/>
      <c r="XA57" s="29"/>
      <c r="XB57" s="29"/>
      <c r="XC57" s="29"/>
      <c r="XD57" s="29"/>
      <c r="XE57" s="29"/>
      <c r="XF57" s="29"/>
      <c r="XG57" s="29"/>
      <c r="XH57" s="29"/>
      <c r="XI57" s="29"/>
      <c r="XJ57" s="29"/>
      <c r="XK57" s="29"/>
      <c r="XL57" s="29"/>
      <c r="XM57" s="29"/>
      <c r="XN57" s="29"/>
      <c r="XO57" s="29"/>
      <c r="XP57" s="29"/>
      <c r="XQ57" s="29"/>
      <c r="XR57" s="29"/>
      <c r="XS57" s="29"/>
      <c r="XT57" s="29"/>
      <c r="XU57" s="29"/>
      <c r="XV57" s="29"/>
      <c r="XW57" s="29"/>
      <c r="XX57" s="29"/>
      <c r="XY57" s="29"/>
      <c r="XZ57" s="29"/>
      <c r="YA57" s="29"/>
      <c r="YB57" s="29"/>
      <c r="YC57" s="29"/>
      <c r="YD57" s="29"/>
      <c r="YE57" s="29"/>
      <c r="YF57" s="29"/>
      <c r="YG57" s="29"/>
      <c r="YH57" s="29"/>
      <c r="YI57" s="29"/>
      <c r="YJ57" s="29"/>
      <c r="YK57" s="29"/>
      <c r="YL57" s="29"/>
      <c r="YM57" s="29"/>
      <c r="YN57" s="29"/>
      <c r="YO57" s="29"/>
      <c r="YP57" s="29"/>
      <c r="YQ57" s="29"/>
      <c r="YR57" s="29"/>
      <c r="YS57" s="29"/>
      <c r="YT57" s="29"/>
      <c r="YU57" s="29"/>
      <c r="YV57" s="29"/>
      <c r="YW57" s="29"/>
      <c r="YX57" s="29"/>
      <c r="YY57" s="29"/>
      <c r="YZ57" s="29"/>
      <c r="ZA57" s="29"/>
      <c r="ZB57" s="29"/>
      <c r="ZC57" s="29"/>
      <c r="ZD57" s="29"/>
      <c r="ZE57" s="29"/>
      <c r="ZF57" s="29"/>
      <c r="ZG57" s="29"/>
      <c r="ZH57" s="29"/>
      <c r="ZI57" s="29"/>
      <c r="ZJ57" s="29"/>
      <c r="ZK57" s="29"/>
      <c r="ZL57" s="29"/>
      <c r="ZM57" s="29"/>
      <c r="ZN57" s="29"/>
      <c r="ZO57" s="29"/>
      <c r="ZP57" s="29"/>
      <c r="ZQ57" s="29"/>
      <c r="ZR57" s="29"/>
      <c r="ZS57" s="29"/>
      <c r="ZT57" s="29"/>
      <c r="ZU57" s="29"/>
      <c r="ZV57" s="29"/>
      <c r="ZW57" s="29"/>
      <c r="ZX57" s="29"/>
      <c r="ZY57" s="29"/>
      <c r="ZZ57" s="29"/>
      <c r="AAA57" s="29"/>
      <c r="AAB57" s="29"/>
      <c r="AAC57" s="29"/>
      <c r="AAD57" s="29"/>
      <c r="AAE57" s="29"/>
      <c r="AAF57" s="29"/>
      <c r="AAG57" s="29"/>
      <c r="AAH57" s="29"/>
      <c r="AAI57" s="29"/>
      <c r="AAJ57" s="29"/>
      <c r="AAK57" s="29"/>
      <c r="AAL57" s="29"/>
      <c r="AAM57" s="29"/>
      <c r="AAN57" s="29"/>
      <c r="AAO57" s="29"/>
      <c r="AAP57" s="29"/>
      <c r="AAQ57" s="29"/>
      <c r="AAR57" s="29"/>
      <c r="AAS57" s="29"/>
      <c r="AAT57" s="29"/>
      <c r="AAU57" s="29"/>
      <c r="AAV57" s="29"/>
      <c r="AAW57" s="29"/>
      <c r="AAX57" s="29"/>
      <c r="AAY57" s="29"/>
      <c r="AAZ57" s="29"/>
      <c r="ABA57" s="29"/>
      <c r="ABB57" s="29"/>
      <c r="ABC57" s="29"/>
      <c r="ABD57" s="29"/>
      <c r="ABE57" s="29"/>
      <c r="ABF57" s="29"/>
      <c r="ABG57" s="29"/>
      <c r="ABH57" s="29"/>
      <c r="ABI57" s="29"/>
      <c r="ABJ57" s="29"/>
      <c r="ABK57" s="31"/>
      <c r="ABL57" s="31"/>
      <c r="ABM57" s="31"/>
      <c r="ABN57" s="31"/>
      <c r="ABO57" s="31"/>
      <c r="ABP57" s="31"/>
      <c r="ABQ57" s="31"/>
      <c r="ABR57" s="31"/>
      <c r="ABS57" s="31"/>
      <c r="ABT57" s="31"/>
      <c r="ABU57" s="31"/>
      <c r="ABV57" s="31"/>
      <c r="ABW57" s="31"/>
      <c r="ABX57" s="31"/>
      <c r="ABY57" s="31"/>
      <c r="ABZ57" s="31"/>
      <c r="ACA57" s="31"/>
      <c r="ACB57" s="31"/>
      <c r="ACC57" s="31"/>
      <c r="ACD57" s="31"/>
      <c r="ACE57" s="31"/>
      <c r="ACF57" s="31"/>
      <c r="ACG57" s="31"/>
      <c r="ACH57" s="31"/>
      <c r="ACI57" s="31"/>
      <c r="ACJ57" s="31"/>
      <c r="ACK57" s="31"/>
      <c r="ACL57" s="31"/>
      <c r="ACM57" s="31"/>
      <c r="ACN57" s="31"/>
      <c r="ACO57" s="31"/>
      <c r="ACP57" s="31"/>
      <c r="ACQ57" s="31"/>
      <c r="ACR57" s="31"/>
      <c r="ACS57" s="31"/>
      <c r="ACT57" s="31"/>
      <c r="ACU57" s="31"/>
      <c r="ACV57" s="31"/>
      <c r="ACW57" s="31"/>
      <c r="ACX57" s="31"/>
      <c r="ACY57" s="31"/>
      <c r="ACZ57" s="31"/>
      <c r="ADA57" s="31"/>
      <c r="ADB57" s="31"/>
      <c r="ADC57" s="31"/>
      <c r="ADD57" s="31"/>
      <c r="ADE57" s="31"/>
      <c r="ADF57" s="31"/>
      <c r="ADG57" s="31"/>
      <c r="ADH57" s="31"/>
      <c r="ADI57" s="31"/>
      <c r="ADJ57" s="31"/>
      <c r="ADK57" s="31"/>
      <c r="ADL57" s="31"/>
      <c r="ADM57" s="31"/>
      <c r="ADN57" s="31"/>
      <c r="ADO57" s="31"/>
      <c r="ADP57" s="31"/>
      <c r="ADQ57" s="31"/>
      <c r="ADR57" s="31"/>
      <c r="ADS57" s="31"/>
      <c r="ADT57" s="31"/>
      <c r="ADU57" s="31"/>
      <c r="ADV57" s="31"/>
      <c r="ADW57" s="31"/>
      <c r="ADX57" s="31"/>
      <c r="ADY57" s="31"/>
      <c r="ADZ57" s="31"/>
      <c r="AEA57" s="31"/>
      <c r="AEB57" s="31"/>
      <c r="AEC57" s="31"/>
      <c r="AED57" s="31"/>
      <c r="AEE57" s="31"/>
      <c r="AEF57" s="31"/>
      <c r="AEG57" s="31"/>
      <c r="AEH57" s="31"/>
      <c r="AEI57" s="31"/>
      <c r="AEJ57" s="31"/>
      <c r="AEK57" s="31"/>
      <c r="AEL57" s="31"/>
      <c r="AEM57" s="31"/>
      <c r="AEN57" s="31"/>
      <c r="AEO57" s="31"/>
      <c r="AEP57" s="31"/>
      <c r="AEQ57" s="31"/>
      <c r="AER57" s="31"/>
      <c r="AES57" s="31"/>
      <c r="AET57" s="31"/>
      <c r="AEU57" s="31"/>
      <c r="AEV57" s="31"/>
      <c r="AEW57" s="31"/>
      <c r="AEX57" s="31"/>
      <c r="AEY57" s="31"/>
      <c r="AEZ57" s="31"/>
      <c r="AFA57" s="31"/>
      <c r="AFB57" s="31"/>
      <c r="AFC57" s="31"/>
      <c r="AFD57" s="31"/>
      <c r="AFE57" s="31"/>
      <c r="AFF57" s="31"/>
      <c r="AFG57" s="31"/>
      <c r="AFH57" s="31"/>
      <c r="AFI57" s="31"/>
      <c r="AFJ57" s="31"/>
      <c r="AFK57" s="31"/>
      <c r="AFL57" s="31"/>
      <c r="AFM57" s="31"/>
      <c r="AFN57" s="31"/>
      <c r="AFO57" s="31"/>
      <c r="AFP57" s="31"/>
      <c r="AFQ57" s="31"/>
      <c r="AFR57" s="31"/>
      <c r="AFS57" s="31"/>
      <c r="AFT57" s="31"/>
      <c r="AFU57" s="31"/>
      <c r="AFV57" s="31"/>
      <c r="AFW57" s="31"/>
      <c r="AFX57" s="31"/>
      <c r="AFY57" s="31"/>
      <c r="AFZ57" s="31"/>
      <c r="AGA57" s="31"/>
      <c r="AGB57" s="31"/>
      <c r="AGC57" s="31"/>
      <c r="AGD57" s="31"/>
      <c r="AGE57" s="31"/>
      <c r="AGF57" s="31"/>
      <c r="AGG57" s="31"/>
      <c r="AGH57" s="31"/>
      <c r="AGI57" s="31"/>
      <c r="AGJ57" s="31"/>
      <c r="AGK57" s="31"/>
      <c r="AGL57" s="31"/>
      <c r="AGM57" s="31"/>
      <c r="AGN57" s="31"/>
      <c r="AGO57" s="31"/>
      <c r="AGP57" s="31"/>
      <c r="AGQ57" s="31"/>
      <c r="AGR57" s="31"/>
      <c r="AGS57" s="31"/>
      <c r="AGT57" s="31"/>
      <c r="AGU57" s="31"/>
      <c r="AGV57" s="31"/>
      <c r="AGW57" s="31"/>
      <c r="AGX57" s="31"/>
      <c r="AGY57" s="31"/>
      <c r="AGZ57" s="31"/>
      <c r="AHA57" s="31"/>
      <c r="AHB57" s="31"/>
      <c r="AHC57" s="31"/>
      <c r="AHD57" s="31"/>
      <c r="AHE57" s="31"/>
      <c r="AHF57" s="31"/>
      <c r="AHG57" s="31"/>
      <c r="AHH57" s="31"/>
      <c r="AHI57" s="31"/>
      <c r="AHJ57" s="31"/>
      <c r="AHK57" s="31"/>
      <c r="AHL57" s="31"/>
      <c r="AHM57" s="31"/>
      <c r="AHN57" s="31"/>
      <c r="AHO57" s="31"/>
      <c r="AHP57" s="31"/>
      <c r="AHQ57" s="31"/>
      <c r="AHR57" s="31"/>
      <c r="AHS57" s="31"/>
      <c r="AHT57" s="31"/>
      <c r="AHU57" s="31"/>
      <c r="AHV57" s="31"/>
      <c r="AHW57" s="31"/>
      <c r="AHX57" s="31"/>
      <c r="AHY57" s="31"/>
      <c r="AHZ57" s="31"/>
      <c r="AIA57" s="31"/>
      <c r="AIB57" s="31"/>
      <c r="AIC57" s="31"/>
      <c r="AID57" s="31"/>
      <c r="AIE57" s="31"/>
      <c r="AIF57" s="31"/>
      <c r="AIG57" s="31"/>
      <c r="AIH57" s="31"/>
      <c r="AII57" s="31"/>
      <c r="AIJ57" s="31"/>
      <c r="AIK57" s="31"/>
      <c r="AIL57" s="31"/>
      <c r="AIM57" s="31"/>
      <c r="AIN57" s="31"/>
      <c r="AIO57" s="31"/>
      <c r="AIP57" s="31"/>
      <c r="AIQ57" s="31"/>
      <c r="AIR57" s="31"/>
      <c r="AIS57" s="31"/>
      <c r="AIT57" s="31"/>
      <c r="AIU57" s="31"/>
      <c r="AIV57" s="31"/>
      <c r="AIW57" s="31"/>
      <c r="AIX57" s="31"/>
      <c r="AIY57" s="31"/>
      <c r="AIZ57" s="31"/>
      <c r="AJA57" s="31"/>
      <c r="AJB57" s="31"/>
      <c r="AJC57" s="31"/>
      <c r="AJD57" s="31"/>
      <c r="AJE57" s="31"/>
      <c r="AJF57" s="31"/>
      <c r="AJG57" s="31"/>
      <c r="AJH57" s="31"/>
      <c r="AJI57" s="31"/>
      <c r="AJJ57" s="31"/>
      <c r="AJK57" s="31"/>
      <c r="AJL57" s="31"/>
      <c r="AJM57" s="31"/>
      <c r="AJN57" s="31"/>
      <c r="AJO57" s="31"/>
      <c r="AJP57" s="31"/>
      <c r="AJQ57" s="31"/>
      <c r="AJR57" s="31"/>
      <c r="AJS57" s="31"/>
      <c r="AJT57" s="31"/>
      <c r="AJU57" s="31"/>
      <c r="AJV57" s="31"/>
      <c r="AJW57" s="31"/>
      <c r="AJX57" s="31"/>
      <c r="AJY57" s="31"/>
      <c r="AJZ57" s="31"/>
      <c r="AKA57" s="31"/>
      <c r="AKB57" s="31"/>
      <c r="AKC57" s="31"/>
      <c r="AKD57" s="31"/>
      <c r="AKE57" s="31"/>
      <c r="AKF57" s="31"/>
      <c r="AKG57" s="31"/>
      <c r="AKH57" s="31"/>
      <c r="AKI57" s="31"/>
      <c r="AKJ57" s="31"/>
      <c r="AKK57" s="31"/>
      <c r="AKL57" s="31"/>
      <c r="AKM57" s="31"/>
      <c r="AKN57" s="31"/>
      <c r="AKO57" s="31"/>
      <c r="AKP57" s="31"/>
      <c r="AKQ57" s="31"/>
      <c r="AKR57" s="31"/>
      <c r="AKS57" s="31"/>
      <c r="AKT57" s="31"/>
      <c r="AKU57" s="31"/>
      <c r="AKV57" s="31"/>
      <c r="AKW57" s="31"/>
      <c r="AKX57" s="31"/>
      <c r="AKY57" s="31"/>
      <c r="AKZ57" s="31"/>
      <c r="ALA57" s="31"/>
      <c r="ALB57" s="31"/>
      <c r="ALC57" s="31"/>
      <c r="ALD57" s="31"/>
      <c r="ALE57" s="31"/>
      <c r="ALF57" s="31"/>
      <c r="ALG57" s="31"/>
      <c r="ALH57" s="31"/>
      <c r="ALI57" s="31"/>
      <c r="ALJ57" s="31"/>
      <c r="ALK57" s="31"/>
      <c r="ALL57" s="31"/>
      <c r="ALM57" s="31"/>
      <c r="ALN57" s="31"/>
      <c r="ALO57" s="31"/>
      <c r="ALP57" s="31"/>
      <c r="ALQ57" s="31"/>
      <c r="ALR57" s="31"/>
      <c r="ALS57" s="31"/>
      <c r="ALT57" s="31"/>
      <c r="ALU57" s="31"/>
      <c r="ALV57" s="31"/>
      <c r="ALW57" s="31"/>
      <c r="ALX57" s="31"/>
      <c r="ALY57" s="31"/>
      <c r="ALZ57" s="31"/>
      <c r="AMA57" s="31"/>
      <c r="AMB57" s="31"/>
      <c r="AMC57" s="31"/>
      <c r="AMD57" s="31"/>
      <c r="AME57" s="31"/>
      <c r="AMF57" s="31"/>
      <c r="AMG57" s="31"/>
      <c r="AMH57" s="31"/>
      <c r="AMI57" s="31"/>
      <c r="AMJ57" s="31"/>
    </row>
    <row r="58" spans="1:1024" ht="36" x14ac:dyDescent="0.25">
      <c r="A58" s="38" t="s">
        <v>161</v>
      </c>
      <c r="B58" s="49" t="s">
        <v>162</v>
      </c>
      <c r="C58" s="40" t="s">
        <v>163</v>
      </c>
      <c r="D58" s="38" t="s">
        <v>30</v>
      </c>
      <c r="E58" s="50" t="s">
        <v>50</v>
      </c>
      <c r="I58" s="36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</row>
    <row r="59" spans="1:1024" ht="105" x14ac:dyDescent="0.25">
      <c r="A59" s="38">
        <v>50</v>
      </c>
      <c r="B59" s="49" t="s">
        <v>164</v>
      </c>
      <c r="C59" s="70" t="s">
        <v>165</v>
      </c>
      <c r="D59" s="38" t="s">
        <v>166</v>
      </c>
      <c r="E59" s="42" t="s">
        <v>374</v>
      </c>
      <c r="I59" s="36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</row>
    <row r="60" spans="1:1024" ht="42.75" x14ac:dyDescent="0.25">
      <c r="A60" s="38" t="s">
        <v>167</v>
      </c>
      <c r="B60" s="39" t="s">
        <v>372</v>
      </c>
      <c r="C60" s="40" t="s">
        <v>168</v>
      </c>
      <c r="D60" s="38" t="s">
        <v>169</v>
      </c>
      <c r="E60" s="53" t="s">
        <v>50</v>
      </c>
      <c r="I60" s="36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</row>
    <row r="61" spans="1:1024" ht="54" x14ac:dyDescent="0.25">
      <c r="A61" s="38" t="s">
        <v>170</v>
      </c>
      <c r="B61" s="49" t="s">
        <v>171</v>
      </c>
      <c r="C61" s="40" t="s">
        <v>172</v>
      </c>
      <c r="D61" s="38" t="s">
        <v>169</v>
      </c>
      <c r="E61" s="71" t="s">
        <v>50</v>
      </c>
      <c r="I61" s="36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</row>
    <row r="62" spans="1:1024" ht="72" x14ac:dyDescent="0.25">
      <c r="A62" s="38" t="s">
        <v>173</v>
      </c>
      <c r="B62" s="49" t="s">
        <v>373</v>
      </c>
      <c r="C62" s="40" t="s">
        <v>174</v>
      </c>
      <c r="D62" s="72" t="s">
        <v>110</v>
      </c>
      <c r="E62" s="57" t="s">
        <v>50</v>
      </c>
      <c r="I62" s="36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</row>
    <row r="63" spans="1:1024" ht="114" x14ac:dyDescent="0.25">
      <c r="A63" s="38" t="s">
        <v>175</v>
      </c>
      <c r="B63" s="39" t="s">
        <v>176</v>
      </c>
      <c r="C63" s="40" t="s">
        <v>177</v>
      </c>
      <c r="D63" s="52" t="s">
        <v>178</v>
      </c>
      <c r="E63" s="42" t="s">
        <v>179</v>
      </c>
      <c r="I63" s="36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</row>
    <row r="64" spans="1:1024" ht="71.25" x14ac:dyDescent="0.25">
      <c r="A64" s="38" t="s">
        <v>180</v>
      </c>
      <c r="B64" s="49" t="s">
        <v>181</v>
      </c>
      <c r="C64" s="73" t="s">
        <v>182</v>
      </c>
      <c r="D64" s="52" t="s">
        <v>178</v>
      </c>
      <c r="E64" s="42" t="s">
        <v>374</v>
      </c>
      <c r="I64" s="36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</row>
    <row r="65" spans="1:1024" ht="57" x14ac:dyDescent="0.25">
      <c r="A65" s="38" t="s">
        <v>183</v>
      </c>
      <c r="B65" s="39" t="s">
        <v>184</v>
      </c>
      <c r="C65" s="74" t="s">
        <v>182</v>
      </c>
      <c r="D65" s="52" t="s">
        <v>178</v>
      </c>
      <c r="E65" s="42"/>
      <c r="I65" s="36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</row>
    <row r="66" spans="1:1024" ht="42.75" x14ac:dyDescent="0.25">
      <c r="A66" s="38" t="s">
        <v>185</v>
      </c>
      <c r="B66" s="39" t="s">
        <v>186</v>
      </c>
      <c r="C66" s="45" t="s">
        <v>187</v>
      </c>
      <c r="D66" s="52" t="s">
        <v>188</v>
      </c>
      <c r="E66" s="48" t="s">
        <v>50</v>
      </c>
      <c r="I66" s="36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</row>
    <row r="67" spans="1:1024" ht="36" x14ac:dyDescent="0.25">
      <c r="A67" s="38" t="s">
        <v>189</v>
      </c>
      <c r="B67" s="49" t="s">
        <v>190</v>
      </c>
      <c r="C67" s="73" t="s">
        <v>191</v>
      </c>
      <c r="D67" s="52" t="s">
        <v>188</v>
      </c>
      <c r="E67" s="48" t="s">
        <v>50</v>
      </c>
      <c r="I67" s="36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</row>
    <row r="68" spans="1:1024" ht="54" x14ac:dyDescent="0.25">
      <c r="A68" s="38" t="s">
        <v>192</v>
      </c>
      <c r="B68" s="39" t="s">
        <v>193</v>
      </c>
      <c r="C68" s="74" t="s">
        <v>191</v>
      </c>
      <c r="D68" s="52" t="s">
        <v>188</v>
      </c>
      <c r="E68" s="48" t="s">
        <v>50</v>
      </c>
      <c r="I68" s="36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</row>
    <row r="69" spans="1:1024" s="8" customFormat="1" ht="45" x14ac:dyDescent="0.2">
      <c r="A69" s="38">
        <v>60</v>
      </c>
      <c r="B69" s="49" t="s">
        <v>194</v>
      </c>
      <c r="C69" s="70" t="s">
        <v>195</v>
      </c>
      <c r="D69" s="45" t="s">
        <v>196</v>
      </c>
      <c r="E69" s="48" t="s">
        <v>50</v>
      </c>
      <c r="I69" s="36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</row>
    <row r="70" spans="1:1024" s="8" customFormat="1" ht="36" x14ac:dyDescent="0.2">
      <c r="A70" s="38">
        <v>61</v>
      </c>
      <c r="B70" s="49" t="s">
        <v>197</v>
      </c>
      <c r="C70" s="70" t="s">
        <v>198</v>
      </c>
      <c r="D70" s="75" t="s">
        <v>199</v>
      </c>
      <c r="E70" s="48" t="s">
        <v>50</v>
      </c>
      <c r="I70" s="36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</row>
    <row r="71" spans="1:1024" ht="60" x14ac:dyDescent="0.25">
      <c r="A71" s="38" t="s">
        <v>200</v>
      </c>
      <c r="B71" s="39" t="s">
        <v>201</v>
      </c>
      <c r="C71" s="76" t="s">
        <v>202</v>
      </c>
      <c r="D71" s="41"/>
      <c r="E71" s="48" t="s">
        <v>50</v>
      </c>
      <c r="F71" s="8"/>
      <c r="G71" s="8"/>
      <c r="H71" s="8"/>
      <c r="I71" s="36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ABK71" s="51"/>
      <c r="ABL71" s="51"/>
      <c r="ABM71" s="51"/>
      <c r="ABN71" s="51"/>
      <c r="ABO71" s="51"/>
      <c r="ABP71" s="51"/>
      <c r="ABQ71" s="51"/>
      <c r="ABR71" s="51"/>
      <c r="ABS71" s="51"/>
      <c r="ABT71" s="51"/>
      <c r="ABU71" s="51"/>
      <c r="ABV71" s="51"/>
      <c r="ABW71" s="51"/>
      <c r="ABX71" s="51"/>
      <c r="ABY71" s="51"/>
      <c r="ABZ71" s="51"/>
      <c r="ACA71" s="51"/>
      <c r="ACB71" s="51"/>
      <c r="ACC71" s="51"/>
      <c r="ACD71" s="51"/>
      <c r="ACE71" s="51"/>
      <c r="ACF71" s="51"/>
      <c r="ACG71" s="51"/>
      <c r="ACH71" s="51"/>
      <c r="ACI71" s="51"/>
      <c r="ACJ71" s="51"/>
      <c r="ACK71" s="51"/>
      <c r="ACL71" s="51"/>
      <c r="ACM71" s="51"/>
      <c r="ACN71" s="51"/>
      <c r="ACO71" s="51"/>
      <c r="ACP71" s="51"/>
      <c r="ACQ71" s="51"/>
      <c r="ACR71" s="51"/>
      <c r="ACS71" s="51"/>
      <c r="ACT71" s="51"/>
      <c r="ACU71" s="51"/>
      <c r="ACV71" s="51"/>
      <c r="ACW71" s="51"/>
      <c r="ACX71" s="51"/>
      <c r="ACY71" s="51"/>
      <c r="ACZ71" s="51"/>
      <c r="ADA71" s="51"/>
      <c r="ADB71" s="51"/>
      <c r="ADC71" s="51"/>
      <c r="ADD71" s="51"/>
      <c r="ADE71" s="51"/>
      <c r="ADF71" s="51"/>
      <c r="ADG71" s="51"/>
      <c r="ADH71" s="51"/>
      <c r="ADI71" s="51"/>
      <c r="ADJ71" s="51"/>
      <c r="ADK71" s="51"/>
      <c r="ADL71" s="51"/>
      <c r="ADM71" s="51"/>
      <c r="ADN71" s="51"/>
      <c r="ADO71" s="51"/>
      <c r="ADP71" s="51"/>
      <c r="ADQ71" s="51"/>
      <c r="ADR71" s="51"/>
      <c r="ADS71" s="51"/>
      <c r="ADT71" s="51"/>
      <c r="ADU71" s="51"/>
      <c r="ADV71" s="51"/>
      <c r="ADW71" s="51"/>
      <c r="ADX71" s="51"/>
      <c r="ADY71" s="51"/>
      <c r="ADZ71" s="51"/>
      <c r="AEA71" s="51"/>
      <c r="AEB71" s="51"/>
      <c r="AEC71" s="51"/>
      <c r="AED71" s="51"/>
      <c r="AEE71" s="51"/>
      <c r="AEF71" s="51"/>
      <c r="AEG71" s="51"/>
      <c r="AEH71" s="51"/>
      <c r="AEI71" s="51"/>
      <c r="AEJ71" s="51"/>
      <c r="AEK71" s="51"/>
      <c r="AEL71" s="51"/>
      <c r="AEM71" s="51"/>
      <c r="AEN71" s="51"/>
      <c r="AEO71" s="51"/>
      <c r="AEP71" s="51"/>
      <c r="AEQ71" s="51"/>
      <c r="AER71" s="51"/>
      <c r="AES71" s="51"/>
      <c r="AET71" s="51"/>
      <c r="AEU71" s="51"/>
      <c r="AEV71" s="51"/>
      <c r="AEW71" s="51"/>
      <c r="AEX71" s="51"/>
      <c r="AEY71" s="51"/>
      <c r="AEZ71" s="51"/>
      <c r="AFA71" s="51"/>
      <c r="AFB71" s="51"/>
      <c r="AFC71" s="51"/>
      <c r="AFD71" s="51"/>
      <c r="AFE71" s="51"/>
      <c r="AFF71" s="51"/>
      <c r="AFG71" s="51"/>
      <c r="AFH71" s="51"/>
      <c r="AFI71" s="51"/>
      <c r="AFJ71" s="51"/>
      <c r="AFK71" s="51"/>
      <c r="AFL71" s="51"/>
      <c r="AFM71" s="51"/>
      <c r="AFN71" s="51"/>
      <c r="AFO71" s="51"/>
      <c r="AFP71" s="51"/>
      <c r="AFQ71" s="51"/>
      <c r="AFR71" s="51"/>
      <c r="AFS71" s="51"/>
      <c r="AFT71" s="51"/>
      <c r="AFU71" s="51"/>
      <c r="AFV71" s="51"/>
      <c r="AFW71" s="51"/>
      <c r="AFX71" s="51"/>
      <c r="AFY71" s="51"/>
      <c r="AFZ71" s="51"/>
      <c r="AGA71" s="51"/>
      <c r="AGB71" s="51"/>
      <c r="AGC71" s="51"/>
      <c r="AGD71" s="51"/>
      <c r="AGE71" s="51"/>
      <c r="AGF71" s="51"/>
      <c r="AGG71" s="51"/>
      <c r="AGH71" s="51"/>
      <c r="AGI71" s="51"/>
      <c r="AGJ71" s="51"/>
      <c r="AGK71" s="51"/>
      <c r="AGL71" s="51"/>
      <c r="AGM71" s="51"/>
      <c r="AGN71" s="51"/>
      <c r="AGO71" s="51"/>
      <c r="AGP71" s="51"/>
      <c r="AGQ71" s="51"/>
      <c r="AGR71" s="51"/>
      <c r="AGS71" s="51"/>
      <c r="AGT71" s="51"/>
      <c r="AGU71" s="51"/>
      <c r="AGV71" s="51"/>
      <c r="AGW71" s="51"/>
      <c r="AGX71" s="51"/>
      <c r="AGY71" s="51"/>
      <c r="AGZ71" s="51"/>
      <c r="AHA71" s="51"/>
      <c r="AHB71" s="51"/>
      <c r="AHC71" s="51"/>
      <c r="AHD71" s="51"/>
      <c r="AHE71" s="51"/>
      <c r="AHF71" s="51"/>
      <c r="AHG71" s="51"/>
      <c r="AHH71" s="51"/>
      <c r="AHI71" s="51"/>
      <c r="AHJ71" s="51"/>
      <c r="AHK71" s="51"/>
      <c r="AHL71" s="51"/>
      <c r="AHM71" s="51"/>
      <c r="AHN71" s="51"/>
      <c r="AHO71" s="51"/>
      <c r="AHP71" s="51"/>
      <c r="AHQ71" s="51"/>
      <c r="AHR71" s="51"/>
      <c r="AHS71" s="51"/>
      <c r="AHT71" s="51"/>
      <c r="AHU71" s="51"/>
      <c r="AHV71" s="51"/>
      <c r="AHW71" s="51"/>
      <c r="AHX71" s="51"/>
      <c r="AHY71" s="51"/>
      <c r="AHZ71" s="51"/>
      <c r="AIA71" s="51"/>
      <c r="AIB71" s="51"/>
      <c r="AIC71" s="51"/>
      <c r="AID71" s="51"/>
      <c r="AIE71" s="51"/>
      <c r="AIF71" s="51"/>
      <c r="AIG71" s="51"/>
      <c r="AIH71" s="51"/>
      <c r="AII71" s="51"/>
      <c r="AIJ71" s="51"/>
      <c r="AIK71" s="51"/>
      <c r="AIL71" s="51"/>
      <c r="AIM71" s="51"/>
      <c r="AIN71" s="51"/>
      <c r="AIO71" s="51"/>
      <c r="AIP71" s="51"/>
      <c r="AIQ71" s="51"/>
      <c r="AIR71" s="51"/>
      <c r="AIS71" s="51"/>
      <c r="AIT71" s="51"/>
      <c r="AIU71" s="51"/>
      <c r="AIV71" s="51"/>
      <c r="AIW71" s="51"/>
      <c r="AIX71" s="51"/>
      <c r="AIY71" s="51"/>
      <c r="AIZ71" s="51"/>
      <c r="AJA71" s="51"/>
      <c r="AJB71" s="51"/>
      <c r="AJC71" s="51"/>
      <c r="AJD71" s="51"/>
      <c r="AJE71" s="51"/>
      <c r="AJF71" s="51"/>
      <c r="AJG71" s="51"/>
      <c r="AJH71" s="51"/>
      <c r="AJI71" s="51"/>
      <c r="AJJ71" s="51"/>
      <c r="AJK71" s="51"/>
      <c r="AJL71" s="51"/>
      <c r="AJM71" s="51"/>
      <c r="AJN71" s="51"/>
      <c r="AJO71" s="51"/>
      <c r="AJP71" s="51"/>
      <c r="AJQ71" s="51"/>
      <c r="AJR71" s="51"/>
      <c r="AJS71" s="51"/>
      <c r="AJT71" s="51"/>
      <c r="AJU71" s="51"/>
      <c r="AJV71" s="51"/>
      <c r="AJW71" s="51"/>
      <c r="AJX71" s="51"/>
      <c r="AJY71" s="51"/>
      <c r="AJZ71" s="51"/>
      <c r="AKA71" s="51"/>
      <c r="AKB71" s="51"/>
      <c r="AKC71" s="51"/>
      <c r="AKD71" s="51"/>
      <c r="AKE71" s="51"/>
      <c r="AKF71" s="51"/>
      <c r="AKG71" s="51"/>
      <c r="AKH71" s="51"/>
      <c r="AKI71" s="51"/>
      <c r="AKJ71" s="51"/>
      <c r="AKK71" s="51"/>
      <c r="AKL71" s="51"/>
      <c r="AKM71" s="51"/>
      <c r="AKN71" s="51"/>
      <c r="AKO71" s="51"/>
      <c r="AKP71" s="51"/>
      <c r="AKQ71" s="51"/>
      <c r="AKR71" s="51"/>
      <c r="AKS71" s="51"/>
      <c r="AKT71" s="51"/>
      <c r="AKU71" s="51"/>
      <c r="AKV71" s="51"/>
      <c r="AKW71" s="51"/>
      <c r="AKX71" s="51"/>
      <c r="AKY71" s="51"/>
      <c r="AKZ71" s="51"/>
      <c r="ALA71" s="51"/>
      <c r="ALB71" s="51"/>
      <c r="ALC71" s="51"/>
      <c r="ALD71" s="51"/>
      <c r="ALE71" s="51"/>
      <c r="ALF71" s="51"/>
      <c r="ALG71" s="51"/>
      <c r="ALH71" s="51"/>
      <c r="ALI71" s="51"/>
      <c r="ALJ71" s="51"/>
      <c r="ALK71" s="51"/>
      <c r="ALL71" s="51"/>
      <c r="ALM71" s="51"/>
      <c r="ALN71" s="51"/>
      <c r="ALO71" s="51"/>
      <c r="ALP71" s="51"/>
      <c r="ALQ71" s="51"/>
      <c r="ALR71" s="51"/>
      <c r="ALS71" s="51"/>
      <c r="ALT71" s="51"/>
      <c r="ALU71" s="51"/>
      <c r="ALV71" s="51"/>
      <c r="ALW71" s="51"/>
      <c r="ALX71" s="51"/>
      <c r="ALY71" s="51"/>
      <c r="ALZ71" s="51"/>
      <c r="AMA71" s="51"/>
      <c r="AMB71" s="51"/>
      <c r="AMC71" s="51"/>
      <c r="AMD71" s="51"/>
      <c r="AME71" s="51"/>
      <c r="AMF71" s="51"/>
      <c r="AMG71" s="51"/>
      <c r="AMH71" s="51"/>
      <c r="AMI71" s="51"/>
      <c r="AMJ71" s="51"/>
    </row>
    <row r="72" spans="1:1024" s="8" customFormat="1" ht="60" x14ac:dyDescent="0.2">
      <c r="A72" s="38" t="s">
        <v>203</v>
      </c>
      <c r="B72" s="49" t="s">
        <v>204</v>
      </c>
      <c r="C72" s="70" t="s">
        <v>205</v>
      </c>
      <c r="D72" s="75"/>
      <c r="E72" s="48" t="s">
        <v>50</v>
      </c>
      <c r="I72" s="36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</row>
    <row r="73" spans="1:1024" s="8" customFormat="1" ht="90" x14ac:dyDescent="0.2">
      <c r="A73" s="38" t="s">
        <v>206</v>
      </c>
      <c r="B73" s="39" t="s">
        <v>207</v>
      </c>
      <c r="C73" s="77" t="s">
        <v>208</v>
      </c>
      <c r="D73" s="41" t="s">
        <v>209</v>
      </c>
      <c r="E73" s="48" t="s">
        <v>50</v>
      </c>
      <c r="I73" s="36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</row>
    <row r="74" spans="1:1024" s="8" customFormat="1" ht="54" x14ac:dyDescent="0.2">
      <c r="A74" s="38" t="s">
        <v>210</v>
      </c>
      <c r="B74" s="39" t="s">
        <v>211</v>
      </c>
      <c r="C74" s="39" t="s">
        <v>212</v>
      </c>
      <c r="D74" s="41" t="s">
        <v>37</v>
      </c>
      <c r="E74" s="48" t="s">
        <v>50</v>
      </c>
      <c r="I74" s="36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</row>
    <row r="75" spans="1:1024" s="8" customFormat="1" ht="60" x14ac:dyDescent="0.2">
      <c r="A75" s="38" t="s">
        <v>213</v>
      </c>
      <c r="B75" s="39" t="s">
        <v>214</v>
      </c>
      <c r="C75" s="76" t="s">
        <v>215</v>
      </c>
      <c r="D75" s="41" t="s">
        <v>37</v>
      </c>
      <c r="E75" s="48" t="s">
        <v>50</v>
      </c>
      <c r="I75" s="36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</row>
    <row r="76" spans="1:1024" s="8" customFormat="1" ht="36" x14ac:dyDescent="0.2">
      <c r="A76" s="38" t="s">
        <v>216</v>
      </c>
      <c r="B76" s="39" t="s">
        <v>217</v>
      </c>
      <c r="C76" s="76" t="s">
        <v>218</v>
      </c>
      <c r="D76" s="41" t="s">
        <v>37</v>
      </c>
      <c r="E76" s="48" t="s">
        <v>50</v>
      </c>
      <c r="I76" s="36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</row>
    <row r="77" spans="1:1024" s="8" customFormat="1" ht="54" x14ac:dyDescent="0.2">
      <c r="A77" s="38" t="s">
        <v>219</v>
      </c>
      <c r="B77" s="39" t="s">
        <v>220</v>
      </c>
      <c r="C77" s="76"/>
      <c r="D77" s="75" t="s">
        <v>221</v>
      </c>
      <c r="E77" s="48" t="s">
        <v>50</v>
      </c>
      <c r="I77" s="36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</row>
    <row r="78" spans="1:1024" ht="23.25" x14ac:dyDescent="0.25">
      <c r="A78" s="24" t="s">
        <v>222</v>
      </c>
      <c r="B78" s="25"/>
      <c r="C78" s="26"/>
      <c r="D78" s="27"/>
      <c r="E78" s="28"/>
      <c r="F78" s="29"/>
      <c r="G78" s="29"/>
      <c r="H78" s="29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29"/>
      <c r="EN78" s="29"/>
      <c r="EO78" s="29"/>
      <c r="EP78" s="29"/>
      <c r="EQ78" s="29"/>
      <c r="ER78" s="29"/>
      <c r="ES78" s="29"/>
      <c r="ET78" s="29"/>
      <c r="EU78" s="29"/>
      <c r="EV78" s="29"/>
      <c r="EW78" s="29"/>
      <c r="EX78" s="29"/>
      <c r="EY78" s="29"/>
      <c r="EZ78" s="29"/>
      <c r="FA78" s="29"/>
      <c r="FB78" s="29"/>
      <c r="FC78" s="29"/>
      <c r="FD78" s="29"/>
      <c r="FE78" s="29"/>
      <c r="FF78" s="29"/>
      <c r="FG78" s="29"/>
      <c r="FH78" s="29"/>
      <c r="FI78" s="29"/>
      <c r="FJ78" s="29"/>
      <c r="FK78" s="29"/>
      <c r="FL78" s="29"/>
      <c r="FM78" s="29"/>
      <c r="FN78" s="29"/>
      <c r="FO78" s="29"/>
      <c r="FP78" s="29"/>
      <c r="FQ78" s="29"/>
      <c r="FR78" s="29"/>
      <c r="FS78" s="29"/>
      <c r="FT78" s="29"/>
      <c r="FU78" s="29"/>
      <c r="FV78" s="29"/>
      <c r="FW78" s="29"/>
      <c r="FX78" s="29"/>
      <c r="FY78" s="29"/>
      <c r="FZ78" s="29"/>
      <c r="GA78" s="29"/>
      <c r="GB78" s="29"/>
      <c r="GC78" s="29"/>
      <c r="GD78" s="29"/>
      <c r="GE78" s="29"/>
      <c r="GF78" s="29"/>
      <c r="GG78" s="29"/>
      <c r="GH78" s="29"/>
      <c r="GI78" s="29"/>
      <c r="GJ78" s="29"/>
      <c r="GK78" s="29"/>
      <c r="GL78" s="29"/>
      <c r="GM78" s="29"/>
      <c r="GN78" s="29"/>
      <c r="GO78" s="29"/>
      <c r="GP78" s="29"/>
      <c r="GQ78" s="29"/>
      <c r="GR78" s="29"/>
      <c r="GS78" s="29"/>
      <c r="GT78" s="29"/>
      <c r="GU78" s="29"/>
      <c r="GV78" s="29"/>
      <c r="GW78" s="29"/>
      <c r="GX78" s="29"/>
      <c r="GY78" s="29"/>
      <c r="GZ78" s="29"/>
      <c r="HA78" s="29"/>
      <c r="HB78" s="29"/>
      <c r="HC78" s="29"/>
      <c r="HD78" s="29"/>
      <c r="HE78" s="29"/>
      <c r="HF78" s="29"/>
      <c r="HG78" s="29"/>
      <c r="HH78" s="29"/>
      <c r="HI78" s="29"/>
      <c r="HJ78" s="29"/>
      <c r="HK78" s="29"/>
      <c r="HL78" s="29"/>
      <c r="HM78" s="29"/>
      <c r="HN78" s="29"/>
      <c r="HO78" s="29"/>
      <c r="HP78" s="29"/>
      <c r="HQ78" s="29"/>
      <c r="HR78" s="29"/>
      <c r="HS78" s="29"/>
      <c r="HT78" s="29"/>
      <c r="HU78" s="29"/>
      <c r="HV78" s="29"/>
      <c r="HW78" s="29"/>
      <c r="HX78" s="29"/>
      <c r="HY78" s="29"/>
      <c r="HZ78" s="29"/>
      <c r="IA78" s="29"/>
      <c r="IB78" s="29"/>
      <c r="IC78" s="29"/>
      <c r="ID78" s="29"/>
      <c r="IE78" s="29"/>
      <c r="IF78" s="29"/>
      <c r="IG78" s="29"/>
      <c r="IH78" s="29"/>
      <c r="II78" s="29"/>
      <c r="IJ78" s="29"/>
      <c r="IK78" s="29"/>
      <c r="IL78" s="29"/>
      <c r="IM78" s="29"/>
      <c r="IN78" s="29"/>
      <c r="IO78" s="29"/>
      <c r="IP78" s="29"/>
      <c r="IQ78" s="29"/>
      <c r="IR78" s="29"/>
      <c r="IS78" s="29"/>
      <c r="IT78" s="29"/>
      <c r="IU78" s="29"/>
      <c r="IV78" s="29"/>
      <c r="IW78" s="29"/>
      <c r="IX78" s="29"/>
      <c r="IY78" s="29"/>
      <c r="IZ78" s="29"/>
      <c r="JA78" s="29"/>
      <c r="JB78" s="29"/>
      <c r="JC78" s="29"/>
      <c r="JD78" s="29"/>
      <c r="JE78" s="29"/>
      <c r="JF78" s="29"/>
      <c r="JG78" s="29"/>
      <c r="JH78" s="29"/>
      <c r="JI78" s="29"/>
      <c r="JJ78" s="29"/>
      <c r="JK78" s="29"/>
      <c r="JL78" s="29"/>
      <c r="JM78" s="29"/>
      <c r="JN78" s="29"/>
      <c r="JO78" s="29"/>
      <c r="JP78" s="29"/>
      <c r="JQ78" s="29"/>
      <c r="JR78" s="29"/>
      <c r="JS78" s="29"/>
      <c r="JT78" s="29"/>
      <c r="JU78" s="29"/>
      <c r="JV78" s="29"/>
      <c r="JW78" s="29"/>
      <c r="JX78" s="29"/>
      <c r="JY78" s="29"/>
      <c r="JZ78" s="29"/>
      <c r="KA78" s="29"/>
      <c r="KB78" s="29"/>
      <c r="KC78" s="29"/>
      <c r="KD78" s="29"/>
      <c r="KE78" s="29"/>
      <c r="KF78" s="29"/>
      <c r="KG78" s="29"/>
      <c r="KH78" s="29"/>
      <c r="KI78" s="29"/>
      <c r="KJ78" s="29"/>
      <c r="KK78" s="29"/>
      <c r="KL78" s="29"/>
      <c r="KM78" s="29"/>
      <c r="KN78" s="29"/>
      <c r="KO78" s="29"/>
      <c r="KP78" s="29"/>
      <c r="KQ78" s="29"/>
      <c r="KR78" s="29"/>
      <c r="KS78" s="29"/>
      <c r="KT78" s="29"/>
      <c r="KU78" s="29"/>
      <c r="KV78" s="29"/>
      <c r="KW78" s="29"/>
      <c r="KX78" s="29"/>
      <c r="KY78" s="29"/>
      <c r="KZ78" s="29"/>
      <c r="LA78" s="29"/>
      <c r="LB78" s="29"/>
      <c r="LC78" s="29"/>
      <c r="LD78" s="29"/>
      <c r="LE78" s="29"/>
      <c r="LF78" s="29"/>
      <c r="LG78" s="29"/>
      <c r="LH78" s="29"/>
      <c r="LI78" s="29"/>
      <c r="LJ78" s="29"/>
      <c r="LK78" s="29"/>
      <c r="LL78" s="29"/>
      <c r="LM78" s="29"/>
      <c r="LN78" s="29"/>
      <c r="LO78" s="29"/>
      <c r="LP78" s="29"/>
      <c r="LQ78" s="29"/>
      <c r="LR78" s="29"/>
      <c r="LS78" s="29"/>
      <c r="LT78" s="29"/>
      <c r="LU78" s="29"/>
      <c r="LV78" s="29"/>
      <c r="LW78" s="29"/>
      <c r="LX78" s="29"/>
      <c r="LY78" s="29"/>
      <c r="LZ78" s="29"/>
      <c r="MA78" s="29"/>
      <c r="MB78" s="29"/>
      <c r="MC78" s="29"/>
      <c r="MD78" s="29"/>
      <c r="ME78" s="29"/>
      <c r="MF78" s="29"/>
      <c r="MG78" s="29"/>
      <c r="MH78" s="29"/>
      <c r="MI78" s="29"/>
      <c r="MJ78" s="29"/>
      <c r="MK78" s="29"/>
      <c r="ML78" s="29"/>
      <c r="MM78" s="29"/>
      <c r="MN78" s="29"/>
      <c r="MO78" s="29"/>
      <c r="MP78" s="29"/>
      <c r="MQ78" s="29"/>
      <c r="MR78" s="29"/>
      <c r="MS78" s="29"/>
      <c r="MT78" s="29"/>
      <c r="MU78" s="29"/>
      <c r="MV78" s="29"/>
      <c r="MW78" s="29"/>
      <c r="MX78" s="29"/>
      <c r="MY78" s="29"/>
      <c r="MZ78" s="29"/>
      <c r="NA78" s="29"/>
      <c r="NB78" s="29"/>
      <c r="NC78" s="29"/>
      <c r="ND78" s="29"/>
      <c r="NE78" s="29"/>
      <c r="NF78" s="29"/>
      <c r="NG78" s="29"/>
      <c r="NH78" s="29"/>
      <c r="NI78" s="29"/>
      <c r="NJ78" s="29"/>
      <c r="NK78" s="29"/>
      <c r="NL78" s="29"/>
      <c r="NM78" s="29"/>
      <c r="NN78" s="29"/>
      <c r="NO78" s="29"/>
      <c r="NP78" s="29"/>
      <c r="NQ78" s="29"/>
      <c r="NR78" s="29"/>
      <c r="NS78" s="29"/>
      <c r="NT78" s="29"/>
      <c r="NU78" s="29"/>
      <c r="NV78" s="29"/>
      <c r="NW78" s="29"/>
      <c r="NX78" s="29"/>
      <c r="NY78" s="29"/>
      <c r="NZ78" s="29"/>
      <c r="OA78" s="29"/>
      <c r="OB78" s="29"/>
      <c r="OC78" s="29"/>
      <c r="OD78" s="29"/>
      <c r="OE78" s="29"/>
      <c r="OF78" s="29"/>
      <c r="OG78" s="29"/>
      <c r="OH78" s="29"/>
      <c r="OI78" s="29"/>
      <c r="OJ78" s="29"/>
      <c r="OK78" s="29"/>
      <c r="OL78" s="29"/>
      <c r="OM78" s="29"/>
      <c r="ON78" s="29"/>
      <c r="OO78" s="29"/>
      <c r="OP78" s="29"/>
      <c r="OQ78" s="29"/>
      <c r="OR78" s="29"/>
      <c r="OS78" s="29"/>
      <c r="OT78" s="29"/>
      <c r="OU78" s="29"/>
      <c r="OV78" s="29"/>
      <c r="OW78" s="29"/>
      <c r="OX78" s="29"/>
      <c r="OY78" s="29"/>
      <c r="OZ78" s="29"/>
      <c r="PA78" s="29"/>
      <c r="PB78" s="29"/>
      <c r="PC78" s="29"/>
      <c r="PD78" s="29"/>
      <c r="PE78" s="29"/>
      <c r="PF78" s="29"/>
      <c r="PG78" s="29"/>
      <c r="PH78" s="29"/>
      <c r="PI78" s="29"/>
      <c r="PJ78" s="29"/>
      <c r="PK78" s="29"/>
      <c r="PL78" s="29"/>
      <c r="PM78" s="29"/>
      <c r="PN78" s="29"/>
      <c r="PO78" s="29"/>
      <c r="PP78" s="29"/>
      <c r="PQ78" s="29"/>
      <c r="PR78" s="29"/>
      <c r="PS78" s="29"/>
      <c r="PT78" s="29"/>
      <c r="PU78" s="29"/>
      <c r="PV78" s="29"/>
      <c r="PW78" s="29"/>
      <c r="PX78" s="29"/>
      <c r="PY78" s="29"/>
      <c r="PZ78" s="29"/>
      <c r="QA78" s="29"/>
      <c r="QB78" s="29"/>
      <c r="QC78" s="29"/>
      <c r="QD78" s="29"/>
      <c r="QE78" s="29"/>
      <c r="QF78" s="29"/>
      <c r="QG78" s="29"/>
      <c r="QH78" s="29"/>
      <c r="QI78" s="29"/>
      <c r="QJ78" s="29"/>
      <c r="QK78" s="29"/>
      <c r="QL78" s="29"/>
      <c r="QM78" s="29"/>
      <c r="QN78" s="29"/>
      <c r="QO78" s="29"/>
      <c r="QP78" s="29"/>
      <c r="QQ78" s="29"/>
      <c r="QR78" s="29"/>
      <c r="QS78" s="29"/>
      <c r="QT78" s="29"/>
      <c r="QU78" s="29"/>
      <c r="QV78" s="29"/>
      <c r="QW78" s="29"/>
      <c r="QX78" s="29"/>
      <c r="QY78" s="29"/>
      <c r="QZ78" s="29"/>
      <c r="RA78" s="29"/>
      <c r="RB78" s="29"/>
      <c r="RC78" s="29"/>
      <c r="RD78" s="29"/>
      <c r="RE78" s="29"/>
      <c r="RF78" s="29"/>
      <c r="RG78" s="29"/>
      <c r="RH78" s="29"/>
      <c r="RI78" s="29"/>
      <c r="RJ78" s="29"/>
      <c r="RK78" s="29"/>
      <c r="RL78" s="29"/>
      <c r="RM78" s="29"/>
      <c r="RN78" s="29"/>
      <c r="RO78" s="29"/>
      <c r="RP78" s="29"/>
      <c r="RQ78" s="29"/>
      <c r="RR78" s="29"/>
      <c r="RS78" s="29"/>
      <c r="RT78" s="29"/>
      <c r="RU78" s="29"/>
      <c r="RV78" s="29"/>
      <c r="RW78" s="29"/>
      <c r="RX78" s="29"/>
      <c r="RY78" s="29"/>
      <c r="RZ78" s="29"/>
      <c r="SA78" s="29"/>
      <c r="SB78" s="29"/>
      <c r="SC78" s="29"/>
      <c r="SD78" s="29"/>
      <c r="SE78" s="29"/>
      <c r="SF78" s="29"/>
      <c r="SG78" s="29"/>
      <c r="SH78" s="29"/>
      <c r="SI78" s="29"/>
      <c r="SJ78" s="29"/>
      <c r="SK78" s="29"/>
      <c r="SL78" s="29"/>
      <c r="SM78" s="29"/>
      <c r="SN78" s="29"/>
      <c r="SO78" s="29"/>
      <c r="SP78" s="29"/>
      <c r="SQ78" s="29"/>
      <c r="SR78" s="29"/>
      <c r="SS78" s="29"/>
      <c r="ST78" s="29"/>
      <c r="SU78" s="29"/>
      <c r="SV78" s="29"/>
      <c r="SW78" s="29"/>
      <c r="SX78" s="29"/>
      <c r="SY78" s="29"/>
      <c r="SZ78" s="29"/>
      <c r="TA78" s="29"/>
      <c r="TB78" s="29"/>
      <c r="TC78" s="29"/>
      <c r="TD78" s="29"/>
      <c r="TE78" s="29"/>
      <c r="TF78" s="29"/>
      <c r="TG78" s="29"/>
      <c r="TH78" s="29"/>
      <c r="TI78" s="29"/>
      <c r="TJ78" s="29"/>
      <c r="TK78" s="29"/>
      <c r="TL78" s="29"/>
      <c r="TM78" s="29"/>
      <c r="TN78" s="29"/>
      <c r="TO78" s="29"/>
      <c r="TP78" s="29"/>
      <c r="TQ78" s="29"/>
      <c r="TR78" s="29"/>
      <c r="TS78" s="29"/>
      <c r="TT78" s="29"/>
      <c r="TU78" s="29"/>
      <c r="TV78" s="29"/>
      <c r="TW78" s="29"/>
      <c r="TX78" s="29"/>
      <c r="TY78" s="29"/>
      <c r="TZ78" s="29"/>
      <c r="UA78" s="29"/>
      <c r="UB78" s="29"/>
      <c r="UC78" s="29"/>
      <c r="UD78" s="29"/>
      <c r="UE78" s="29"/>
      <c r="UF78" s="29"/>
      <c r="UG78" s="29"/>
      <c r="UH78" s="29"/>
      <c r="UI78" s="29"/>
      <c r="UJ78" s="29"/>
      <c r="UK78" s="29"/>
      <c r="UL78" s="29"/>
      <c r="UM78" s="29"/>
      <c r="UN78" s="29"/>
      <c r="UO78" s="29"/>
      <c r="UP78" s="29"/>
      <c r="UQ78" s="29"/>
      <c r="UR78" s="29"/>
      <c r="US78" s="29"/>
      <c r="UT78" s="29"/>
      <c r="UU78" s="29"/>
      <c r="UV78" s="29"/>
      <c r="UW78" s="29"/>
      <c r="UX78" s="29"/>
      <c r="UY78" s="29"/>
      <c r="UZ78" s="29"/>
      <c r="VA78" s="29"/>
      <c r="VB78" s="29"/>
      <c r="VC78" s="29"/>
      <c r="VD78" s="29"/>
      <c r="VE78" s="29"/>
      <c r="VF78" s="29"/>
      <c r="VG78" s="29"/>
      <c r="VH78" s="29"/>
      <c r="VI78" s="29"/>
      <c r="VJ78" s="29"/>
      <c r="VK78" s="29"/>
      <c r="VL78" s="29"/>
      <c r="VM78" s="29"/>
      <c r="VN78" s="29"/>
      <c r="VO78" s="29"/>
      <c r="VP78" s="29"/>
      <c r="VQ78" s="29"/>
      <c r="VR78" s="29"/>
      <c r="VS78" s="29"/>
      <c r="VT78" s="29"/>
      <c r="VU78" s="29"/>
      <c r="VV78" s="29"/>
      <c r="VW78" s="29"/>
      <c r="VX78" s="29"/>
      <c r="VY78" s="29"/>
      <c r="VZ78" s="29"/>
      <c r="WA78" s="29"/>
      <c r="WB78" s="29"/>
      <c r="WC78" s="29"/>
      <c r="WD78" s="29"/>
      <c r="WE78" s="29"/>
      <c r="WF78" s="29"/>
      <c r="WG78" s="29"/>
      <c r="WH78" s="29"/>
      <c r="WI78" s="29"/>
      <c r="WJ78" s="29"/>
      <c r="WK78" s="29"/>
      <c r="WL78" s="29"/>
      <c r="WM78" s="29"/>
      <c r="WN78" s="29"/>
      <c r="WO78" s="29"/>
      <c r="WP78" s="29"/>
      <c r="WQ78" s="29"/>
      <c r="WR78" s="29"/>
      <c r="WS78" s="29"/>
      <c r="WT78" s="29"/>
      <c r="WU78" s="29"/>
      <c r="WV78" s="29"/>
      <c r="WW78" s="29"/>
      <c r="WX78" s="29"/>
      <c r="WY78" s="29"/>
      <c r="WZ78" s="29"/>
      <c r="XA78" s="29"/>
      <c r="XB78" s="29"/>
      <c r="XC78" s="29"/>
      <c r="XD78" s="29"/>
      <c r="XE78" s="29"/>
      <c r="XF78" s="29"/>
      <c r="XG78" s="29"/>
      <c r="XH78" s="29"/>
      <c r="XI78" s="29"/>
      <c r="XJ78" s="29"/>
      <c r="XK78" s="29"/>
      <c r="XL78" s="29"/>
      <c r="XM78" s="29"/>
      <c r="XN78" s="29"/>
      <c r="XO78" s="29"/>
      <c r="XP78" s="29"/>
      <c r="XQ78" s="29"/>
      <c r="XR78" s="29"/>
      <c r="XS78" s="29"/>
      <c r="XT78" s="29"/>
      <c r="XU78" s="29"/>
      <c r="XV78" s="29"/>
      <c r="XW78" s="29"/>
      <c r="XX78" s="29"/>
      <c r="XY78" s="29"/>
      <c r="XZ78" s="29"/>
      <c r="YA78" s="29"/>
      <c r="YB78" s="29"/>
      <c r="YC78" s="29"/>
      <c r="YD78" s="29"/>
      <c r="YE78" s="29"/>
      <c r="YF78" s="29"/>
      <c r="YG78" s="29"/>
      <c r="YH78" s="29"/>
      <c r="YI78" s="29"/>
      <c r="YJ78" s="29"/>
      <c r="YK78" s="29"/>
      <c r="YL78" s="29"/>
      <c r="YM78" s="29"/>
      <c r="YN78" s="29"/>
      <c r="YO78" s="29"/>
      <c r="YP78" s="29"/>
      <c r="YQ78" s="29"/>
      <c r="YR78" s="29"/>
      <c r="YS78" s="29"/>
      <c r="YT78" s="29"/>
      <c r="YU78" s="29"/>
      <c r="YV78" s="29"/>
      <c r="YW78" s="29"/>
      <c r="YX78" s="29"/>
      <c r="YY78" s="29"/>
      <c r="YZ78" s="29"/>
      <c r="ZA78" s="29"/>
      <c r="ZB78" s="29"/>
      <c r="ZC78" s="29"/>
      <c r="ZD78" s="29"/>
      <c r="ZE78" s="29"/>
      <c r="ZF78" s="29"/>
      <c r="ZG78" s="29"/>
      <c r="ZH78" s="29"/>
      <c r="ZI78" s="29"/>
      <c r="ZJ78" s="29"/>
      <c r="ZK78" s="29"/>
      <c r="ZL78" s="29"/>
      <c r="ZM78" s="29"/>
      <c r="ZN78" s="29"/>
      <c r="ZO78" s="29"/>
      <c r="ZP78" s="29"/>
      <c r="ZQ78" s="29"/>
      <c r="ZR78" s="29"/>
      <c r="ZS78" s="29"/>
      <c r="ZT78" s="29"/>
      <c r="ZU78" s="29"/>
      <c r="ZV78" s="29"/>
      <c r="ZW78" s="29"/>
      <c r="ZX78" s="29"/>
      <c r="ZY78" s="29"/>
      <c r="ZZ78" s="29"/>
      <c r="AAA78" s="29"/>
      <c r="AAB78" s="29"/>
      <c r="AAC78" s="29"/>
      <c r="AAD78" s="29"/>
      <c r="AAE78" s="29"/>
      <c r="AAF78" s="29"/>
      <c r="AAG78" s="29"/>
      <c r="AAH78" s="29"/>
      <c r="AAI78" s="29"/>
      <c r="AAJ78" s="29"/>
      <c r="AAK78" s="29"/>
      <c r="AAL78" s="29"/>
      <c r="AAM78" s="29"/>
      <c r="AAN78" s="29"/>
      <c r="AAO78" s="29"/>
      <c r="AAP78" s="29"/>
      <c r="AAQ78" s="29"/>
      <c r="AAR78" s="29"/>
      <c r="AAS78" s="29"/>
      <c r="AAT78" s="29"/>
      <c r="AAU78" s="29"/>
      <c r="AAV78" s="29"/>
      <c r="AAW78" s="29"/>
      <c r="AAX78" s="29"/>
      <c r="AAY78" s="29"/>
      <c r="AAZ78" s="29"/>
      <c r="ABA78" s="29"/>
      <c r="ABB78" s="29"/>
      <c r="ABC78" s="29"/>
      <c r="ABD78" s="29"/>
      <c r="ABE78" s="29"/>
      <c r="ABF78" s="29"/>
      <c r="ABG78" s="29"/>
      <c r="ABH78" s="29"/>
      <c r="ABI78" s="29"/>
      <c r="ABJ78" s="29"/>
      <c r="ABK78" s="31"/>
      <c r="ABL78" s="31"/>
      <c r="ABM78" s="31"/>
      <c r="ABN78" s="31"/>
      <c r="ABO78" s="31"/>
      <c r="ABP78" s="31"/>
      <c r="ABQ78" s="31"/>
      <c r="ABR78" s="31"/>
      <c r="ABS78" s="31"/>
      <c r="ABT78" s="31"/>
      <c r="ABU78" s="31"/>
      <c r="ABV78" s="31"/>
      <c r="ABW78" s="31"/>
      <c r="ABX78" s="31"/>
      <c r="ABY78" s="31"/>
      <c r="ABZ78" s="31"/>
      <c r="ACA78" s="31"/>
      <c r="ACB78" s="31"/>
      <c r="ACC78" s="31"/>
      <c r="ACD78" s="31"/>
      <c r="ACE78" s="31"/>
      <c r="ACF78" s="31"/>
      <c r="ACG78" s="31"/>
      <c r="ACH78" s="31"/>
      <c r="ACI78" s="31"/>
      <c r="ACJ78" s="31"/>
      <c r="ACK78" s="31"/>
      <c r="ACL78" s="31"/>
      <c r="ACM78" s="31"/>
      <c r="ACN78" s="31"/>
      <c r="ACO78" s="31"/>
      <c r="ACP78" s="31"/>
      <c r="ACQ78" s="31"/>
      <c r="ACR78" s="31"/>
      <c r="ACS78" s="31"/>
      <c r="ACT78" s="31"/>
      <c r="ACU78" s="31"/>
      <c r="ACV78" s="31"/>
      <c r="ACW78" s="31"/>
      <c r="ACX78" s="31"/>
      <c r="ACY78" s="31"/>
      <c r="ACZ78" s="31"/>
      <c r="ADA78" s="31"/>
      <c r="ADB78" s="31"/>
      <c r="ADC78" s="31"/>
      <c r="ADD78" s="31"/>
      <c r="ADE78" s="31"/>
      <c r="ADF78" s="31"/>
      <c r="ADG78" s="31"/>
      <c r="ADH78" s="31"/>
      <c r="ADI78" s="31"/>
      <c r="ADJ78" s="31"/>
      <c r="ADK78" s="31"/>
      <c r="ADL78" s="31"/>
      <c r="ADM78" s="31"/>
      <c r="ADN78" s="31"/>
      <c r="ADO78" s="31"/>
      <c r="ADP78" s="31"/>
      <c r="ADQ78" s="31"/>
      <c r="ADR78" s="31"/>
      <c r="ADS78" s="31"/>
      <c r="ADT78" s="31"/>
      <c r="ADU78" s="31"/>
      <c r="ADV78" s="31"/>
      <c r="ADW78" s="31"/>
      <c r="ADX78" s="31"/>
      <c r="ADY78" s="31"/>
      <c r="ADZ78" s="31"/>
      <c r="AEA78" s="31"/>
      <c r="AEB78" s="31"/>
      <c r="AEC78" s="31"/>
      <c r="AED78" s="31"/>
      <c r="AEE78" s="31"/>
      <c r="AEF78" s="31"/>
      <c r="AEG78" s="31"/>
      <c r="AEH78" s="31"/>
      <c r="AEI78" s="31"/>
      <c r="AEJ78" s="31"/>
      <c r="AEK78" s="31"/>
      <c r="AEL78" s="31"/>
      <c r="AEM78" s="31"/>
      <c r="AEN78" s="31"/>
      <c r="AEO78" s="31"/>
      <c r="AEP78" s="31"/>
      <c r="AEQ78" s="31"/>
      <c r="AER78" s="31"/>
      <c r="AES78" s="31"/>
      <c r="AET78" s="31"/>
      <c r="AEU78" s="31"/>
      <c r="AEV78" s="31"/>
      <c r="AEW78" s="31"/>
      <c r="AEX78" s="31"/>
      <c r="AEY78" s="31"/>
      <c r="AEZ78" s="31"/>
      <c r="AFA78" s="31"/>
      <c r="AFB78" s="31"/>
      <c r="AFC78" s="31"/>
      <c r="AFD78" s="31"/>
      <c r="AFE78" s="31"/>
      <c r="AFF78" s="31"/>
      <c r="AFG78" s="31"/>
      <c r="AFH78" s="31"/>
      <c r="AFI78" s="31"/>
      <c r="AFJ78" s="31"/>
      <c r="AFK78" s="31"/>
      <c r="AFL78" s="31"/>
      <c r="AFM78" s="31"/>
      <c r="AFN78" s="31"/>
      <c r="AFO78" s="31"/>
      <c r="AFP78" s="31"/>
      <c r="AFQ78" s="31"/>
      <c r="AFR78" s="31"/>
      <c r="AFS78" s="31"/>
      <c r="AFT78" s="31"/>
      <c r="AFU78" s="31"/>
      <c r="AFV78" s="31"/>
      <c r="AFW78" s="31"/>
      <c r="AFX78" s="31"/>
      <c r="AFY78" s="31"/>
      <c r="AFZ78" s="31"/>
      <c r="AGA78" s="31"/>
      <c r="AGB78" s="31"/>
      <c r="AGC78" s="31"/>
      <c r="AGD78" s="31"/>
      <c r="AGE78" s="31"/>
      <c r="AGF78" s="31"/>
      <c r="AGG78" s="31"/>
      <c r="AGH78" s="31"/>
      <c r="AGI78" s="31"/>
      <c r="AGJ78" s="31"/>
      <c r="AGK78" s="31"/>
      <c r="AGL78" s="31"/>
      <c r="AGM78" s="31"/>
      <c r="AGN78" s="31"/>
      <c r="AGO78" s="31"/>
      <c r="AGP78" s="31"/>
      <c r="AGQ78" s="31"/>
      <c r="AGR78" s="31"/>
      <c r="AGS78" s="31"/>
      <c r="AGT78" s="31"/>
      <c r="AGU78" s="31"/>
      <c r="AGV78" s="31"/>
      <c r="AGW78" s="31"/>
      <c r="AGX78" s="31"/>
      <c r="AGY78" s="31"/>
      <c r="AGZ78" s="31"/>
      <c r="AHA78" s="31"/>
      <c r="AHB78" s="31"/>
      <c r="AHC78" s="31"/>
      <c r="AHD78" s="31"/>
      <c r="AHE78" s="31"/>
      <c r="AHF78" s="31"/>
      <c r="AHG78" s="31"/>
      <c r="AHH78" s="31"/>
      <c r="AHI78" s="31"/>
      <c r="AHJ78" s="31"/>
      <c r="AHK78" s="31"/>
      <c r="AHL78" s="31"/>
      <c r="AHM78" s="31"/>
      <c r="AHN78" s="31"/>
      <c r="AHO78" s="31"/>
      <c r="AHP78" s="31"/>
      <c r="AHQ78" s="31"/>
      <c r="AHR78" s="31"/>
      <c r="AHS78" s="31"/>
      <c r="AHT78" s="31"/>
      <c r="AHU78" s="31"/>
      <c r="AHV78" s="31"/>
      <c r="AHW78" s="31"/>
      <c r="AHX78" s="31"/>
      <c r="AHY78" s="31"/>
      <c r="AHZ78" s="31"/>
      <c r="AIA78" s="31"/>
      <c r="AIB78" s="31"/>
      <c r="AIC78" s="31"/>
      <c r="AID78" s="31"/>
      <c r="AIE78" s="31"/>
      <c r="AIF78" s="31"/>
      <c r="AIG78" s="31"/>
      <c r="AIH78" s="31"/>
      <c r="AII78" s="31"/>
      <c r="AIJ78" s="31"/>
      <c r="AIK78" s="31"/>
      <c r="AIL78" s="31"/>
      <c r="AIM78" s="31"/>
      <c r="AIN78" s="31"/>
      <c r="AIO78" s="31"/>
      <c r="AIP78" s="31"/>
      <c r="AIQ78" s="31"/>
      <c r="AIR78" s="31"/>
      <c r="AIS78" s="31"/>
      <c r="AIT78" s="31"/>
      <c r="AIU78" s="31"/>
      <c r="AIV78" s="31"/>
      <c r="AIW78" s="31"/>
      <c r="AIX78" s="31"/>
      <c r="AIY78" s="31"/>
      <c r="AIZ78" s="31"/>
      <c r="AJA78" s="31"/>
      <c r="AJB78" s="31"/>
      <c r="AJC78" s="31"/>
      <c r="AJD78" s="31"/>
      <c r="AJE78" s="31"/>
      <c r="AJF78" s="31"/>
      <c r="AJG78" s="31"/>
      <c r="AJH78" s="31"/>
      <c r="AJI78" s="31"/>
      <c r="AJJ78" s="31"/>
      <c r="AJK78" s="31"/>
      <c r="AJL78" s="31"/>
      <c r="AJM78" s="31"/>
      <c r="AJN78" s="31"/>
      <c r="AJO78" s="31"/>
      <c r="AJP78" s="31"/>
      <c r="AJQ78" s="31"/>
      <c r="AJR78" s="31"/>
      <c r="AJS78" s="31"/>
      <c r="AJT78" s="31"/>
      <c r="AJU78" s="31"/>
      <c r="AJV78" s="31"/>
      <c r="AJW78" s="31"/>
      <c r="AJX78" s="31"/>
      <c r="AJY78" s="31"/>
      <c r="AJZ78" s="31"/>
      <c r="AKA78" s="31"/>
      <c r="AKB78" s="31"/>
      <c r="AKC78" s="31"/>
      <c r="AKD78" s="31"/>
      <c r="AKE78" s="31"/>
      <c r="AKF78" s="31"/>
      <c r="AKG78" s="31"/>
      <c r="AKH78" s="31"/>
      <c r="AKI78" s="31"/>
      <c r="AKJ78" s="31"/>
      <c r="AKK78" s="31"/>
      <c r="AKL78" s="31"/>
      <c r="AKM78" s="31"/>
      <c r="AKN78" s="31"/>
      <c r="AKO78" s="31"/>
      <c r="AKP78" s="31"/>
      <c r="AKQ78" s="31"/>
      <c r="AKR78" s="31"/>
      <c r="AKS78" s="31"/>
      <c r="AKT78" s="31"/>
      <c r="AKU78" s="31"/>
      <c r="AKV78" s="31"/>
      <c r="AKW78" s="31"/>
      <c r="AKX78" s="31"/>
      <c r="AKY78" s="31"/>
      <c r="AKZ78" s="31"/>
      <c r="ALA78" s="31"/>
      <c r="ALB78" s="31"/>
      <c r="ALC78" s="31"/>
      <c r="ALD78" s="31"/>
      <c r="ALE78" s="31"/>
      <c r="ALF78" s="31"/>
      <c r="ALG78" s="31"/>
      <c r="ALH78" s="31"/>
      <c r="ALI78" s="31"/>
      <c r="ALJ78" s="31"/>
      <c r="ALK78" s="31"/>
      <c r="ALL78" s="31"/>
      <c r="ALM78" s="31"/>
      <c r="ALN78" s="31"/>
      <c r="ALO78" s="31"/>
      <c r="ALP78" s="31"/>
      <c r="ALQ78" s="31"/>
      <c r="ALR78" s="31"/>
      <c r="ALS78" s="31"/>
      <c r="ALT78" s="31"/>
      <c r="ALU78" s="31"/>
      <c r="ALV78" s="31"/>
      <c r="ALW78" s="31"/>
      <c r="ALX78" s="31"/>
      <c r="ALY78" s="31"/>
      <c r="ALZ78" s="31"/>
      <c r="AMA78" s="31"/>
      <c r="AMB78" s="31"/>
      <c r="AMC78" s="31"/>
      <c r="AMD78" s="31"/>
      <c r="AME78" s="31"/>
      <c r="AMF78" s="31"/>
      <c r="AMG78" s="31"/>
      <c r="AMH78" s="31"/>
      <c r="AMI78" s="31"/>
      <c r="AMJ78" s="31"/>
    </row>
    <row r="79" spans="1:1024" ht="54" x14ac:dyDescent="0.25">
      <c r="A79" s="38" t="s">
        <v>223</v>
      </c>
      <c r="B79" s="39" t="s">
        <v>224</v>
      </c>
      <c r="C79" s="78" t="s">
        <v>225</v>
      </c>
      <c r="D79" s="79" t="s">
        <v>110</v>
      </c>
      <c r="E79" s="57">
        <v>29261056</v>
      </c>
      <c r="I79" s="36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</row>
    <row r="80" spans="1:1024" ht="54" x14ac:dyDescent="0.25">
      <c r="A80" s="38" t="s">
        <v>226</v>
      </c>
      <c r="B80" s="49" t="s">
        <v>227</v>
      </c>
      <c r="C80" s="40" t="s">
        <v>228</v>
      </c>
      <c r="D80" s="79" t="s">
        <v>110</v>
      </c>
      <c r="E80" s="54" t="s">
        <v>50</v>
      </c>
      <c r="I80" s="36"/>
      <c r="J80" s="37"/>
      <c r="K80" s="80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</row>
    <row r="81" spans="1:1024" ht="114" x14ac:dyDescent="0.25">
      <c r="A81" s="38" t="s">
        <v>229</v>
      </c>
      <c r="B81" s="39" t="s">
        <v>230</v>
      </c>
      <c r="C81" s="40" t="s">
        <v>231</v>
      </c>
      <c r="D81" s="38" t="s">
        <v>37</v>
      </c>
      <c r="E81" s="54" t="s">
        <v>50</v>
      </c>
      <c r="I81" s="36"/>
      <c r="J81" s="37"/>
      <c r="K81" s="80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</row>
    <row r="82" spans="1:1024" ht="36" x14ac:dyDescent="0.25">
      <c r="A82" s="38" t="s">
        <v>232</v>
      </c>
      <c r="B82" s="49" t="s">
        <v>233</v>
      </c>
      <c r="C82" s="40" t="s">
        <v>225</v>
      </c>
      <c r="D82" s="79" t="s">
        <v>110</v>
      </c>
      <c r="E82" s="42" t="s">
        <v>375</v>
      </c>
      <c r="I82" s="36"/>
      <c r="J82" s="37"/>
      <c r="K82" s="80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</row>
    <row r="83" spans="1:1024" ht="57" x14ac:dyDescent="0.25">
      <c r="A83" s="38" t="s">
        <v>234</v>
      </c>
      <c r="B83" s="39" t="s">
        <v>235</v>
      </c>
      <c r="C83" s="81"/>
      <c r="D83" s="38" t="s">
        <v>236</v>
      </c>
      <c r="E83" s="42" t="s">
        <v>237</v>
      </c>
      <c r="I83" s="36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</row>
    <row r="84" spans="1:1024" ht="54" x14ac:dyDescent="0.25">
      <c r="A84" s="38" t="s">
        <v>238</v>
      </c>
      <c r="B84" s="49" t="s">
        <v>239</v>
      </c>
      <c r="C84" s="82" t="s">
        <v>225</v>
      </c>
      <c r="D84" s="79" t="s">
        <v>110</v>
      </c>
      <c r="E84" s="57" t="s">
        <v>50</v>
      </c>
      <c r="I84" s="36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</row>
    <row r="85" spans="1:1024" ht="42.75" x14ac:dyDescent="0.25">
      <c r="A85" s="38" t="s">
        <v>240</v>
      </c>
      <c r="B85" s="49" t="s">
        <v>241</v>
      </c>
      <c r="C85" s="40" t="s">
        <v>242</v>
      </c>
      <c r="D85" s="38" t="s">
        <v>37</v>
      </c>
      <c r="E85" s="42" t="s">
        <v>50</v>
      </c>
      <c r="I85" s="36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</row>
    <row r="86" spans="1:1024" ht="36" x14ac:dyDescent="0.25">
      <c r="A86" s="38" t="s">
        <v>243</v>
      </c>
      <c r="B86" s="49" t="s">
        <v>244</v>
      </c>
      <c r="C86" s="45" t="s">
        <v>225</v>
      </c>
      <c r="D86" s="79" t="s">
        <v>110</v>
      </c>
      <c r="E86" s="57">
        <v>-2795041</v>
      </c>
      <c r="I86" s="36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</row>
    <row r="87" spans="1:1024" ht="36" x14ac:dyDescent="0.25">
      <c r="A87" s="38" t="s">
        <v>245</v>
      </c>
      <c r="B87" s="39" t="s">
        <v>246</v>
      </c>
      <c r="C87" s="45" t="s">
        <v>225</v>
      </c>
      <c r="D87" s="41" t="s">
        <v>37</v>
      </c>
      <c r="E87" s="48">
        <v>5.78</v>
      </c>
      <c r="I87" s="36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</row>
    <row r="88" spans="1:1024" ht="36" x14ac:dyDescent="0.25">
      <c r="A88" s="38" t="s">
        <v>247</v>
      </c>
      <c r="B88" s="39" t="s">
        <v>248</v>
      </c>
      <c r="C88" s="45" t="s">
        <v>225</v>
      </c>
      <c r="D88" s="41" t="s">
        <v>249</v>
      </c>
      <c r="E88" s="48" t="s">
        <v>50</v>
      </c>
      <c r="F88" s="8"/>
      <c r="G88" s="8"/>
      <c r="H88" s="8"/>
      <c r="I88" s="36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ABK88" s="51"/>
      <c r="ABL88" s="51"/>
      <c r="ABM88" s="51"/>
      <c r="ABN88" s="51"/>
      <c r="ABO88" s="51"/>
      <c r="ABP88" s="51"/>
      <c r="ABQ88" s="51"/>
      <c r="ABR88" s="51"/>
      <c r="ABS88" s="51"/>
      <c r="ABT88" s="51"/>
      <c r="ABU88" s="51"/>
      <c r="ABV88" s="51"/>
      <c r="ABW88" s="51"/>
      <c r="ABX88" s="51"/>
      <c r="ABY88" s="51"/>
      <c r="ABZ88" s="51"/>
      <c r="ACA88" s="51"/>
      <c r="ACB88" s="51"/>
      <c r="ACC88" s="51"/>
      <c r="ACD88" s="51"/>
      <c r="ACE88" s="51"/>
      <c r="ACF88" s="51"/>
      <c r="ACG88" s="51"/>
      <c r="ACH88" s="51"/>
      <c r="ACI88" s="51"/>
      <c r="ACJ88" s="51"/>
      <c r="ACK88" s="51"/>
      <c r="ACL88" s="51"/>
      <c r="ACM88" s="51"/>
      <c r="ACN88" s="51"/>
      <c r="ACO88" s="51"/>
      <c r="ACP88" s="51"/>
      <c r="ACQ88" s="51"/>
      <c r="ACR88" s="51"/>
      <c r="ACS88" s="51"/>
      <c r="ACT88" s="51"/>
      <c r="ACU88" s="51"/>
      <c r="ACV88" s="51"/>
      <c r="ACW88" s="51"/>
      <c r="ACX88" s="51"/>
      <c r="ACY88" s="51"/>
      <c r="ACZ88" s="51"/>
      <c r="ADA88" s="51"/>
      <c r="ADB88" s="51"/>
      <c r="ADC88" s="51"/>
      <c r="ADD88" s="51"/>
      <c r="ADE88" s="51"/>
      <c r="ADF88" s="51"/>
      <c r="ADG88" s="51"/>
      <c r="ADH88" s="51"/>
      <c r="ADI88" s="51"/>
      <c r="ADJ88" s="51"/>
      <c r="ADK88" s="51"/>
      <c r="ADL88" s="51"/>
      <c r="ADM88" s="51"/>
      <c r="ADN88" s="51"/>
      <c r="ADO88" s="51"/>
      <c r="ADP88" s="51"/>
      <c r="ADQ88" s="51"/>
      <c r="ADR88" s="51"/>
      <c r="ADS88" s="51"/>
      <c r="ADT88" s="51"/>
      <c r="ADU88" s="51"/>
      <c r="ADV88" s="51"/>
      <c r="ADW88" s="51"/>
      <c r="ADX88" s="51"/>
      <c r="ADY88" s="51"/>
      <c r="ADZ88" s="51"/>
      <c r="AEA88" s="51"/>
      <c r="AEB88" s="51"/>
      <c r="AEC88" s="51"/>
      <c r="AED88" s="51"/>
      <c r="AEE88" s="51"/>
      <c r="AEF88" s="51"/>
      <c r="AEG88" s="51"/>
      <c r="AEH88" s="51"/>
      <c r="AEI88" s="51"/>
      <c r="AEJ88" s="51"/>
      <c r="AEK88" s="51"/>
      <c r="AEL88" s="51"/>
      <c r="AEM88" s="51"/>
      <c r="AEN88" s="51"/>
      <c r="AEO88" s="51"/>
      <c r="AEP88" s="51"/>
      <c r="AEQ88" s="51"/>
      <c r="AER88" s="51"/>
      <c r="AES88" s="51"/>
      <c r="AET88" s="51"/>
      <c r="AEU88" s="51"/>
      <c r="AEV88" s="51"/>
      <c r="AEW88" s="51"/>
      <c r="AEX88" s="51"/>
      <c r="AEY88" s="51"/>
      <c r="AEZ88" s="51"/>
      <c r="AFA88" s="51"/>
      <c r="AFB88" s="51"/>
      <c r="AFC88" s="51"/>
      <c r="AFD88" s="51"/>
      <c r="AFE88" s="51"/>
      <c r="AFF88" s="51"/>
      <c r="AFG88" s="51"/>
      <c r="AFH88" s="51"/>
      <c r="AFI88" s="51"/>
      <c r="AFJ88" s="51"/>
      <c r="AFK88" s="51"/>
      <c r="AFL88" s="51"/>
      <c r="AFM88" s="51"/>
      <c r="AFN88" s="51"/>
      <c r="AFO88" s="51"/>
      <c r="AFP88" s="51"/>
      <c r="AFQ88" s="51"/>
      <c r="AFR88" s="51"/>
      <c r="AFS88" s="51"/>
      <c r="AFT88" s="51"/>
      <c r="AFU88" s="51"/>
      <c r="AFV88" s="51"/>
      <c r="AFW88" s="51"/>
      <c r="AFX88" s="51"/>
      <c r="AFY88" s="51"/>
      <c r="AFZ88" s="51"/>
      <c r="AGA88" s="51"/>
      <c r="AGB88" s="51"/>
      <c r="AGC88" s="51"/>
      <c r="AGD88" s="51"/>
      <c r="AGE88" s="51"/>
      <c r="AGF88" s="51"/>
      <c r="AGG88" s="51"/>
      <c r="AGH88" s="51"/>
      <c r="AGI88" s="51"/>
      <c r="AGJ88" s="51"/>
      <c r="AGK88" s="51"/>
      <c r="AGL88" s="51"/>
      <c r="AGM88" s="51"/>
      <c r="AGN88" s="51"/>
      <c r="AGO88" s="51"/>
      <c r="AGP88" s="51"/>
      <c r="AGQ88" s="51"/>
      <c r="AGR88" s="51"/>
      <c r="AGS88" s="51"/>
      <c r="AGT88" s="51"/>
      <c r="AGU88" s="51"/>
      <c r="AGV88" s="51"/>
      <c r="AGW88" s="51"/>
      <c r="AGX88" s="51"/>
      <c r="AGY88" s="51"/>
      <c r="AGZ88" s="51"/>
      <c r="AHA88" s="51"/>
      <c r="AHB88" s="51"/>
      <c r="AHC88" s="51"/>
      <c r="AHD88" s="51"/>
      <c r="AHE88" s="51"/>
      <c r="AHF88" s="51"/>
      <c r="AHG88" s="51"/>
      <c r="AHH88" s="51"/>
      <c r="AHI88" s="51"/>
      <c r="AHJ88" s="51"/>
      <c r="AHK88" s="51"/>
      <c r="AHL88" s="51"/>
      <c r="AHM88" s="51"/>
      <c r="AHN88" s="51"/>
      <c r="AHO88" s="51"/>
      <c r="AHP88" s="51"/>
      <c r="AHQ88" s="51"/>
      <c r="AHR88" s="51"/>
      <c r="AHS88" s="51"/>
      <c r="AHT88" s="51"/>
      <c r="AHU88" s="51"/>
      <c r="AHV88" s="51"/>
      <c r="AHW88" s="51"/>
      <c r="AHX88" s="51"/>
      <c r="AHY88" s="51"/>
      <c r="AHZ88" s="51"/>
      <c r="AIA88" s="51"/>
      <c r="AIB88" s="51"/>
      <c r="AIC88" s="51"/>
      <c r="AID88" s="51"/>
      <c r="AIE88" s="51"/>
      <c r="AIF88" s="51"/>
      <c r="AIG88" s="51"/>
      <c r="AIH88" s="51"/>
      <c r="AII88" s="51"/>
      <c r="AIJ88" s="51"/>
      <c r="AIK88" s="51"/>
      <c r="AIL88" s="51"/>
      <c r="AIM88" s="51"/>
      <c r="AIN88" s="51"/>
      <c r="AIO88" s="51"/>
      <c r="AIP88" s="51"/>
      <c r="AIQ88" s="51"/>
      <c r="AIR88" s="51"/>
      <c r="AIS88" s="51"/>
      <c r="AIT88" s="51"/>
      <c r="AIU88" s="51"/>
      <c r="AIV88" s="51"/>
      <c r="AIW88" s="51"/>
      <c r="AIX88" s="51"/>
      <c r="AIY88" s="51"/>
      <c r="AIZ88" s="51"/>
      <c r="AJA88" s="51"/>
      <c r="AJB88" s="51"/>
      <c r="AJC88" s="51"/>
      <c r="AJD88" s="51"/>
      <c r="AJE88" s="51"/>
      <c r="AJF88" s="51"/>
      <c r="AJG88" s="51"/>
      <c r="AJH88" s="51"/>
      <c r="AJI88" s="51"/>
      <c r="AJJ88" s="51"/>
      <c r="AJK88" s="51"/>
      <c r="AJL88" s="51"/>
      <c r="AJM88" s="51"/>
      <c r="AJN88" s="51"/>
      <c r="AJO88" s="51"/>
      <c r="AJP88" s="51"/>
      <c r="AJQ88" s="51"/>
      <c r="AJR88" s="51"/>
      <c r="AJS88" s="51"/>
      <c r="AJT88" s="51"/>
      <c r="AJU88" s="51"/>
      <c r="AJV88" s="51"/>
      <c r="AJW88" s="51"/>
      <c r="AJX88" s="51"/>
      <c r="AJY88" s="51"/>
      <c r="AJZ88" s="51"/>
      <c r="AKA88" s="51"/>
      <c r="AKB88" s="51"/>
      <c r="AKC88" s="51"/>
      <c r="AKD88" s="51"/>
      <c r="AKE88" s="51"/>
      <c r="AKF88" s="51"/>
      <c r="AKG88" s="51"/>
      <c r="AKH88" s="51"/>
      <c r="AKI88" s="51"/>
      <c r="AKJ88" s="51"/>
      <c r="AKK88" s="51"/>
      <c r="AKL88" s="51"/>
      <c r="AKM88" s="51"/>
      <c r="AKN88" s="51"/>
      <c r="AKO88" s="51"/>
      <c r="AKP88" s="51"/>
      <c r="AKQ88" s="51"/>
      <c r="AKR88" s="51"/>
      <c r="AKS88" s="51"/>
      <c r="AKT88" s="51"/>
      <c r="AKU88" s="51"/>
      <c r="AKV88" s="51"/>
      <c r="AKW88" s="51"/>
      <c r="AKX88" s="51"/>
      <c r="AKY88" s="51"/>
      <c r="AKZ88" s="51"/>
      <c r="ALA88" s="51"/>
      <c r="ALB88" s="51"/>
      <c r="ALC88" s="51"/>
      <c r="ALD88" s="51"/>
      <c r="ALE88" s="51"/>
      <c r="ALF88" s="51"/>
      <c r="ALG88" s="51"/>
      <c r="ALH88" s="51"/>
      <c r="ALI88" s="51"/>
      <c r="ALJ88" s="51"/>
      <c r="ALK88" s="51"/>
      <c r="ALL88" s="51"/>
      <c r="ALM88" s="51"/>
      <c r="ALN88" s="51"/>
      <c r="ALO88" s="51"/>
      <c r="ALP88" s="51"/>
      <c r="ALQ88" s="51"/>
      <c r="ALR88" s="51"/>
      <c r="ALS88" s="51"/>
      <c r="ALT88" s="51"/>
      <c r="ALU88" s="51"/>
      <c r="ALV88" s="51"/>
      <c r="ALW88" s="51"/>
      <c r="ALX88" s="51"/>
      <c r="ALY88" s="51"/>
      <c r="ALZ88" s="51"/>
      <c r="AMA88" s="51"/>
      <c r="AMB88" s="51"/>
      <c r="AMC88" s="51"/>
      <c r="AMD88" s="51"/>
      <c r="AME88" s="51"/>
      <c r="AMF88" s="51"/>
      <c r="AMG88" s="51"/>
      <c r="AMH88" s="51"/>
      <c r="AMI88" s="51"/>
      <c r="AMJ88" s="51"/>
    </row>
    <row r="89" spans="1:1024" s="29" customFormat="1" x14ac:dyDescent="0.2">
      <c r="A89" s="83"/>
      <c r="B89" s="83"/>
      <c r="C89" s="84"/>
      <c r="D89" s="85"/>
      <c r="E89" s="28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</row>
    <row r="90" spans="1:1024" ht="57" x14ac:dyDescent="0.25">
      <c r="A90" s="38" t="s">
        <v>250</v>
      </c>
      <c r="B90" s="39" t="s">
        <v>251</v>
      </c>
      <c r="C90" s="40" t="s">
        <v>252</v>
      </c>
      <c r="D90" s="79" t="s">
        <v>110</v>
      </c>
      <c r="E90" s="57">
        <f>E92+E94</f>
        <v>1296537.5</v>
      </c>
      <c r="I90" s="36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</row>
    <row r="91" spans="1:1024" ht="36" x14ac:dyDescent="0.25">
      <c r="A91" s="38" t="s">
        <v>253</v>
      </c>
      <c r="B91" s="39" t="s">
        <v>254</v>
      </c>
      <c r="C91" s="64"/>
      <c r="D91" s="38"/>
      <c r="E91" s="48" t="s">
        <v>255</v>
      </c>
      <c r="I91" s="36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</row>
    <row r="92" spans="1:1024" ht="144" x14ac:dyDescent="0.25">
      <c r="A92" s="38" t="s">
        <v>256</v>
      </c>
      <c r="B92" s="39" t="s">
        <v>257</v>
      </c>
      <c r="C92" s="40" t="s">
        <v>258</v>
      </c>
      <c r="D92" s="79" t="s">
        <v>110</v>
      </c>
      <c r="E92" s="86">
        <v>181084</v>
      </c>
      <c r="I92" s="36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</row>
    <row r="93" spans="1:1024" ht="36" x14ac:dyDescent="0.25">
      <c r="A93" s="38" t="s">
        <v>259</v>
      </c>
      <c r="B93" s="39" t="s">
        <v>260</v>
      </c>
      <c r="C93" s="40" t="s">
        <v>261</v>
      </c>
      <c r="D93" s="79" t="s">
        <v>110</v>
      </c>
      <c r="E93" s="57" t="s">
        <v>50</v>
      </c>
      <c r="I93" s="36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</row>
    <row r="94" spans="1:1024" ht="54" x14ac:dyDescent="0.25">
      <c r="A94" s="38" t="s">
        <v>262</v>
      </c>
      <c r="B94" s="39" t="s">
        <v>376</v>
      </c>
      <c r="C94" s="40" t="s">
        <v>263</v>
      </c>
      <c r="D94" s="79" t="s">
        <v>110</v>
      </c>
      <c r="E94" s="57">
        <v>1115453.5</v>
      </c>
      <c r="I94" s="36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</row>
    <row r="95" spans="1:1024" ht="144" x14ac:dyDescent="0.25">
      <c r="A95" s="38" t="s">
        <v>264</v>
      </c>
      <c r="B95" s="39" t="s">
        <v>265</v>
      </c>
      <c r="C95" s="40" t="s">
        <v>266</v>
      </c>
      <c r="D95" s="79" t="s">
        <v>110</v>
      </c>
      <c r="E95" s="54" t="s">
        <v>50</v>
      </c>
      <c r="I95" s="36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</row>
    <row r="96" spans="1:1024" ht="54" x14ac:dyDescent="0.25">
      <c r="A96" s="38" t="s">
        <v>267</v>
      </c>
      <c r="B96" s="39" t="s">
        <v>268</v>
      </c>
      <c r="C96" s="64"/>
      <c r="D96" s="79" t="s">
        <v>110</v>
      </c>
      <c r="E96" s="53">
        <v>1048932.55</v>
      </c>
      <c r="I96" s="36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</row>
    <row r="97" spans="1:1024" ht="85.5" x14ac:dyDescent="0.25">
      <c r="A97" s="38" t="s">
        <v>269</v>
      </c>
      <c r="B97" s="39" t="s">
        <v>270</v>
      </c>
      <c r="C97" s="40" t="s">
        <v>271</v>
      </c>
      <c r="D97" s="79" t="s">
        <v>110</v>
      </c>
      <c r="E97" s="112" t="s">
        <v>50</v>
      </c>
      <c r="I97" s="36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</row>
    <row r="98" spans="1:1024" ht="36" x14ac:dyDescent="0.25">
      <c r="A98" s="38" t="s">
        <v>272</v>
      </c>
      <c r="B98" s="39" t="s">
        <v>273</v>
      </c>
      <c r="C98" s="40"/>
      <c r="D98" s="79" t="s">
        <v>110</v>
      </c>
      <c r="E98" s="54" t="s">
        <v>50</v>
      </c>
      <c r="I98" s="36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</row>
    <row r="99" spans="1:1024" ht="36" x14ac:dyDescent="0.25">
      <c r="A99" s="38" t="s">
        <v>274</v>
      </c>
      <c r="B99" s="39" t="s">
        <v>275</v>
      </c>
      <c r="C99" s="40" t="s">
        <v>276</v>
      </c>
      <c r="D99" s="79" t="s">
        <v>110</v>
      </c>
      <c r="E99" s="54" t="s">
        <v>50</v>
      </c>
      <c r="F99" s="8"/>
      <c r="G99" s="8"/>
      <c r="H99" s="8"/>
      <c r="I99" s="36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ABK99" s="51"/>
      <c r="ABL99" s="51"/>
      <c r="ABM99" s="51"/>
      <c r="ABN99" s="51"/>
      <c r="ABO99" s="51"/>
      <c r="ABP99" s="51"/>
      <c r="ABQ99" s="51"/>
      <c r="ABR99" s="51"/>
      <c r="ABS99" s="51"/>
      <c r="ABT99" s="51"/>
      <c r="ABU99" s="51"/>
      <c r="ABV99" s="51"/>
      <c r="ABW99" s="51"/>
      <c r="ABX99" s="51"/>
      <c r="ABY99" s="51"/>
      <c r="ABZ99" s="51"/>
      <c r="ACA99" s="51"/>
      <c r="ACB99" s="51"/>
      <c r="ACC99" s="51"/>
      <c r="ACD99" s="51"/>
      <c r="ACE99" s="51"/>
      <c r="ACF99" s="51"/>
      <c r="ACG99" s="51"/>
      <c r="ACH99" s="51"/>
      <c r="ACI99" s="51"/>
      <c r="ACJ99" s="51"/>
      <c r="ACK99" s="51"/>
      <c r="ACL99" s="51"/>
      <c r="ACM99" s="51"/>
      <c r="ACN99" s="51"/>
      <c r="ACO99" s="51"/>
      <c r="ACP99" s="51"/>
      <c r="ACQ99" s="51"/>
      <c r="ACR99" s="51"/>
      <c r="ACS99" s="51"/>
      <c r="ACT99" s="51"/>
      <c r="ACU99" s="51"/>
      <c r="ACV99" s="51"/>
      <c r="ACW99" s="51"/>
      <c r="ACX99" s="51"/>
      <c r="ACY99" s="51"/>
      <c r="ACZ99" s="51"/>
      <c r="ADA99" s="51"/>
      <c r="ADB99" s="51"/>
      <c r="ADC99" s="51"/>
      <c r="ADD99" s="51"/>
      <c r="ADE99" s="51"/>
      <c r="ADF99" s="51"/>
      <c r="ADG99" s="51"/>
      <c r="ADH99" s="51"/>
      <c r="ADI99" s="51"/>
      <c r="ADJ99" s="51"/>
      <c r="ADK99" s="51"/>
      <c r="ADL99" s="51"/>
      <c r="ADM99" s="51"/>
      <c r="ADN99" s="51"/>
      <c r="ADO99" s="51"/>
      <c r="ADP99" s="51"/>
      <c r="ADQ99" s="51"/>
      <c r="ADR99" s="51"/>
      <c r="ADS99" s="51"/>
      <c r="ADT99" s="51"/>
      <c r="ADU99" s="51"/>
      <c r="ADV99" s="51"/>
      <c r="ADW99" s="51"/>
      <c r="ADX99" s="51"/>
      <c r="ADY99" s="51"/>
      <c r="ADZ99" s="51"/>
      <c r="AEA99" s="51"/>
      <c r="AEB99" s="51"/>
      <c r="AEC99" s="51"/>
      <c r="AED99" s="51"/>
      <c r="AEE99" s="51"/>
      <c r="AEF99" s="51"/>
      <c r="AEG99" s="51"/>
      <c r="AEH99" s="51"/>
      <c r="AEI99" s="51"/>
      <c r="AEJ99" s="51"/>
      <c r="AEK99" s="51"/>
      <c r="AEL99" s="51"/>
      <c r="AEM99" s="51"/>
      <c r="AEN99" s="51"/>
      <c r="AEO99" s="51"/>
      <c r="AEP99" s="51"/>
      <c r="AEQ99" s="51"/>
      <c r="AER99" s="51"/>
      <c r="AES99" s="51"/>
      <c r="AET99" s="51"/>
      <c r="AEU99" s="51"/>
      <c r="AEV99" s="51"/>
      <c r="AEW99" s="51"/>
      <c r="AEX99" s="51"/>
      <c r="AEY99" s="51"/>
      <c r="AEZ99" s="51"/>
      <c r="AFA99" s="51"/>
      <c r="AFB99" s="51"/>
      <c r="AFC99" s="51"/>
      <c r="AFD99" s="51"/>
      <c r="AFE99" s="51"/>
      <c r="AFF99" s="51"/>
      <c r="AFG99" s="51"/>
      <c r="AFH99" s="51"/>
      <c r="AFI99" s="51"/>
      <c r="AFJ99" s="51"/>
      <c r="AFK99" s="51"/>
      <c r="AFL99" s="51"/>
      <c r="AFM99" s="51"/>
      <c r="AFN99" s="51"/>
      <c r="AFO99" s="51"/>
      <c r="AFP99" s="51"/>
      <c r="AFQ99" s="51"/>
      <c r="AFR99" s="51"/>
      <c r="AFS99" s="51"/>
      <c r="AFT99" s="51"/>
      <c r="AFU99" s="51"/>
      <c r="AFV99" s="51"/>
      <c r="AFW99" s="51"/>
      <c r="AFX99" s="51"/>
      <c r="AFY99" s="51"/>
      <c r="AFZ99" s="51"/>
      <c r="AGA99" s="51"/>
      <c r="AGB99" s="51"/>
      <c r="AGC99" s="51"/>
      <c r="AGD99" s="51"/>
      <c r="AGE99" s="51"/>
      <c r="AGF99" s="51"/>
      <c r="AGG99" s="51"/>
      <c r="AGH99" s="51"/>
      <c r="AGI99" s="51"/>
      <c r="AGJ99" s="51"/>
      <c r="AGK99" s="51"/>
      <c r="AGL99" s="51"/>
      <c r="AGM99" s="51"/>
      <c r="AGN99" s="51"/>
      <c r="AGO99" s="51"/>
      <c r="AGP99" s="51"/>
      <c r="AGQ99" s="51"/>
      <c r="AGR99" s="51"/>
      <c r="AGS99" s="51"/>
      <c r="AGT99" s="51"/>
      <c r="AGU99" s="51"/>
      <c r="AGV99" s="51"/>
      <c r="AGW99" s="51"/>
      <c r="AGX99" s="51"/>
      <c r="AGY99" s="51"/>
      <c r="AGZ99" s="51"/>
      <c r="AHA99" s="51"/>
      <c r="AHB99" s="51"/>
      <c r="AHC99" s="51"/>
      <c r="AHD99" s="51"/>
      <c r="AHE99" s="51"/>
      <c r="AHF99" s="51"/>
      <c r="AHG99" s="51"/>
      <c r="AHH99" s="51"/>
      <c r="AHI99" s="51"/>
      <c r="AHJ99" s="51"/>
      <c r="AHK99" s="51"/>
      <c r="AHL99" s="51"/>
      <c r="AHM99" s="51"/>
      <c r="AHN99" s="51"/>
      <c r="AHO99" s="51"/>
      <c r="AHP99" s="51"/>
      <c r="AHQ99" s="51"/>
      <c r="AHR99" s="51"/>
      <c r="AHS99" s="51"/>
      <c r="AHT99" s="51"/>
      <c r="AHU99" s="51"/>
      <c r="AHV99" s="51"/>
      <c r="AHW99" s="51"/>
      <c r="AHX99" s="51"/>
      <c r="AHY99" s="51"/>
      <c r="AHZ99" s="51"/>
      <c r="AIA99" s="51"/>
      <c r="AIB99" s="51"/>
      <c r="AIC99" s="51"/>
      <c r="AID99" s="51"/>
      <c r="AIE99" s="51"/>
      <c r="AIF99" s="51"/>
      <c r="AIG99" s="51"/>
      <c r="AIH99" s="51"/>
      <c r="AII99" s="51"/>
      <c r="AIJ99" s="51"/>
      <c r="AIK99" s="51"/>
      <c r="AIL99" s="51"/>
      <c r="AIM99" s="51"/>
      <c r="AIN99" s="51"/>
      <c r="AIO99" s="51"/>
      <c r="AIP99" s="51"/>
      <c r="AIQ99" s="51"/>
      <c r="AIR99" s="51"/>
      <c r="AIS99" s="51"/>
      <c r="AIT99" s="51"/>
      <c r="AIU99" s="51"/>
      <c r="AIV99" s="51"/>
      <c r="AIW99" s="51"/>
      <c r="AIX99" s="51"/>
      <c r="AIY99" s="51"/>
      <c r="AIZ99" s="51"/>
      <c r="AJA99" s="51"/>
      <c r="AJB99" s="51"/>
      <c r="AJC99" s="51"/>
      <c r="AJD99" s="51"/>
      <c r="AJE99" s="51"/>
      <c r="AJF99" s="51"/>
      <c r="AJG99" s="51"/>
      <c r="AJH99" s="51"/>
      <c r="AJI99" s="51"/>
      <c r="AJJ99" s="51"/>
      <c r="AJK99" s="51"/>
      <c r="AJL99" s="51"/>
      <c r="AJM99" s="51"/>
      <c r="AJN99" s="51"/>
      <c r="AJO99" s="51"/>
      <c r="AJP99" s="51"/>
      <c r="AJQ99" s="51"/>
      <c r="AJR99" s="51"/>
      <c r="AJS99" s="51"/>
      <c r="AJT99" s="51"/>
      <c r="AJU99" s="51"/>
      <c r="AJV99" s="51"/>
      <c r="AJW99" s="51"/>
      <c r="AJX99" s="51"/>
      <c r="AJY99" s="51"/>
      <c r="AJZ99" s="51"/>
      <c r="AKA99" s="51"/>
      <c r="AKB99" s="51"/>
      <c r="AKC99" s="51"/>
      <c r="AKD99" s="51"/>
      <c r="AKE99" s="51"/>
      <c r="AKF99" s="51"/>
      <c r="AKG99" s="51"/>
      <c r="AKH99" s="51"/>
      <c r="AKI99" s="51"/>
      <c r="AKJ99" s="51"/>
      <c r="AKK99" s="51"/>
      <c r="AKL99" s="51"/>
      <c r="AKM99" s="51"/>
      <c r="AKN99" s="51"/>
      <c r="AKO99" s="51"/>
      <c r="AKP99" s="51"/>
      <c r="AKQ99" s="51"/>
      <c r="AKR99" s="51"/>
      <c r="AKS99" s="51"/>
      <c r="AKT99" s="51"/>
      <c r="AKU99" s="51"/>
      <c r="AKV99" s="51"/>
      <c r="AKW99" s="51"/>
      <c r="AKX99" s="51"/>
      <c r="AKY99" s="51"/>
      <c r="AKZ99" s="51"/>
      <c r="ALA99" s="51"/>
      <c r="ALB99" s="51"/>
      <c r="ALC99" s="51"/>
      <c r="ALD99" s="51"/>
      <c r="ALE99" s="51"/>
      <c r="ALF99" s="51"/>
      <c r="ALG99" s="51"/>
      <c r="ALH99" s="51"/>
      <c r="ALI99" s="51"/>
      <c r="ALJ99" s="51"/>
      <c r="ALK99" s="51"/>
      <c r="ALL99" s="51"/>
      <c r="ALM99" s="51"/>
      <c r="ALN99" s="51"/>
      <c r="ALO99" s="51"/>
      <c r="ALP99" s="51"/>
      <c r="ALQ99" s="51"/>
      <c r="ALR99" s="51"/>
      <c r="ALS99" s="51"/>
      <c r="ALT99" s="51"/>
      <c r="ALU99" s="51"/>
      <c r="ALV99" s="51"/>
      <c r="ALW99" s="51"/>
      <c r="ALX99" s="51"/>
      <c r="ALY99" s="51"/>
      <c r="ALZ99" s="51"/>
      <c r="AMA99" s="51"/>
      <c r="AMB99" s="51"/>
      <c r="AMC99" s="51"/>
      <c r="AMD99" s="51"/>
      <c r="AME99" s="51"/>
      <c r="AMF99" s="51"/>
      <c r="AMG99" s="51"/>
      <c r="AMH99" s="51"/>
      <c r="AMI99" s="51"/>
      <c r="AMJ99" s="51"/>
    </row>
    <row r="100" spans="1:1024" s="29" customFormat="1" ht="23.25" x14ac:dyDescent="0.2">
      <c r="A100" s="24" t="s">
        <v>277</v>
      </c>
      <c r="B100" s="83"/>
      <c r="C100" s="87"/>
      <c r="D100" s="88"/>
      <c r="E100" s="28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</row>
    <row r="101" spans="1:1024" s="8" customFormat="1" ht="36" x14ac:dyDescent="0.2">
      <c r="A101" s="38" t="s">
        <v>278</v>
      </c>
      <c r="B101" s="39" t="s">
        <v>279</v>
      </c>
      <c r="C101" s="45" t="s">
        <v>280</v>
      </c>
      <c r="D101" s="38"/>
      <c r="E101" s="89">
        <v>44789</v>
      </c>
      <c r="I101" s="36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</row>
    <row r="102" spans="1:1024" s="8" customFormat="1" x14ac:dyDescent="0.2">
      <c r="A102" s="38" t="s">
        <v>281</v>
      </c>
      <c r="B102" s="39" t="s">
        <v>282</v>
      </c>
      <c r="C102" s="45" t="s">
        <v>283</v>
      </c>
      <c r="D102" s="38"/>
      <c r="E102" s="48" t="s">
        <v>284</v>
      </c>
      <c r="I102" s="36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</row>
    <row r="103" spans="1:1024" s="8" customFormat="1" ht="36" x14ac:dyDescent="0.2">
      <c r="A103" s="38" t="s">
        <v>285</v>
      </c>
      <c r="B103" s="39" t="s">
        <v>286</v>
      </c>
      <c r="D103" s="38" t="s">
        <v>287</v>
      </c>
      <c r="E103" s="89">
        <v>44811</v>
      </c>
      <c r="I103" s="36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</row>
    <row r="104" spans="1:1024" s="8" customFormat="1" ht="42.75" x14ac:dyDescent="0.2">
      <c r="A104" s="38" t="s">
        <v>288</v>
      </c>
      <c r="B104" s="39" t="s">
        <v>289</v>
      </c>
      <c r="C104" s="45" t="s">
        <v>290</v>
      </c>
      <c r="D104" s="38" t="s">
        <v>291</v>
      </c>
      <c r="E104" s="48">
        <v>23</v>
      </c>
      <c r="I104" s="36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</row>
    <row r="105" spans="1:1024" s="8" customFormat="1" ht="36" x14ac:dyDescent="0.2">
      <c r="A105" s="38" t="s">
        <v>292</v>
      </c>
      <c r="B105" s="39" t="s">
        <v>293</v>
      </c>
      <c r="C105" s="45" t="s">
        <v>294</v>
      </c>
      <c r="D105" s="38"/>
      <c r="E105" s="48" t="s">
        <v>295</v>
      </c>
      <c r="I105" s="36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</row>
    <row r="106" spans="1:1024" s="8" customFormat="1" ht="54" x14ac:dyDescent="0.2">
      <c r="A106" s="38" t="s">
        <v>296</v>
      </c>
      <c r="B106" s="39" t="s">
        <v>297</v>
      </c>
      <c r="C106" s="45"/>
      <c r="D106" s="38"/>
      <c r="E106" s="48">
        <v>4</v>
      </c>
      <c r="I106" s="36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</row>
    <row r="107" spans="1:1024" s="8" customFormat="1" ht="54" x14ac:dyDescent="0.2">
      <c r="A107" s="38" t="s">
        <v>298</v>
      </c>
      <c r="B107" s="39" t="s">
        <v>299</v>
      </c>
      <c r="C107" s="45" t="s">
        <v>300</v>
      </c>
      <c r="D107" s="38" t="s">
        <v>110</v>
      </c>
      <c r="E107" s="57" t="s">
        <v>377</v>
      </c>
      <c r="I107" s="36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</row>
    <row r="108" spans="1:1024" s="8" customFormat="1" ht="54" x14ac:dyDescent="0.2">
      <c r="A108" s="38" t="s">
        <v>301</v>
      </c>
      <c r="B108" s="39" t="s">
        <v>302</v>
      </c>
      <c r="C108" s="45" t="s">
        <v>303</v>
      </c>
      <c r="D108" s="38"/>
      <c r="E108" s="54" t="s">
        <v>50</v>
      </c>
      <c r="I108" s="36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</row>
    <row r="109" spans="1:1024" s="8" customFormat="1" ht="72" x14ac:dyDescent="0.2">
      <c r="A109" s="38" t="s">
        <v>304</v>
      </c>
      <c r="B109" s="39" t="s">
        <v>305</v>
      </c>
      <c r="C109" s="45"/>
      <c r="D109" s="38" t="s">
        <v>291</v>
      </c>
      <c r="E109" s="113">
        <v>15</v>
      </c>
      <c r="I109" s="36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</row>
    <row r="110" spans="1:1024" s="8" customFormat="1" ht="72" x14ac:dyDescent="0.2">
      <c r="A110" s="38" t="s">
        <v>306</v>
      </c>
      <c r="B110" s="39" t="s">
        <v>307</v>
      </c>
      <c r="C110" s="45"/>
      <c r="D110" s="38" t="s">
        <v>291</v>
      </c>
      <c r="E110" s="113" t="s">
        <v>50</v>
      </c>
      <c r="I110" s="90"/>
      <c r="J110" s="90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</row>
    <row r="111" spans="1:1024" s="8" customFormat="1" ht="36" x14ac:dyDescent="0.2">
      <c r="A111" s="38" t="s">
        <v>308</v>
      </c>
      <c r="B111" s="39" t="s">
        <v>309</v>
      </c>
      <c r="C111" s="58"/>
      <c r="D111" s="38" t="s">
        <v>291</v>
      </c>
      <c r="E111" s="113" t="s">
        <v>50</v>
      </c>
      <c r="I111" s="90"/>
      <c r="J111" s="90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</row>
    <row r="112" spans="1:1024" s="8" customFormat="1" x14ac:dyDescent="0.2">
      <c r="A112" s="38" t="s">
        <v>310</v>
      </c>
      <c r="B112" s="39" t="s">
        <v>311</v>
      </c>
      <c r="C112" s="45"/>
      <c r="D112" s="38" t="s">
        <v>287</v>
      </c>
      <c r="E112" s="91">
        <v>44853</v>
      </c>
      <c r="I112" s="92"/>
      <c r="J112" s="93"/>
      <c r="K112" s="93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</row>
    <row r="113" spans="1:1024" s="98" customFormat="1" ht="72" x14ac:dyDescent="0.2">
      <c r="A113" s="38" t="s">
        <v>312</v>
      </c>
      <c r="B113" s="49" t="s">
        <v>313</v>
      </c>
      <c r="C113" s="58"/>
      <c r="D113" s="38" t="s">
        <v>287</v>
      </c>
      <c r="E113" s="94" t="s">
        <v>378</v>
      </c>
      <c r="F113" s="95"/>
      <c r="G113" s="95"/>
      <c r="H113" s="95"/>
      <c r="I113" s="96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7"/>
      <c r="AV113" s="97"/>
      <c r="AW113" s="97"/>
      <c r="AX113" s="97"/>
      <c r="AY113" s="97"/>
      <c r="AZ113" s="97"/>
      <c r="BA113" s="97"/>
      <c r="BB113" s="97"/>
      <c r="BC113" s="97"/>
      <c r="BD113" s="97"/>
      <c r="BE113" s="97"/>
      <c r="BF113" s="97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7"/>
      <c r="BS113" s="97"/>
      <c r="BT113" s="97"/>
    </row>
    <row r="114" spans="1:1024" s="29" customFormat="1" ht="23.25" x14ac:dyDescent="0.2">
      <c r="A114" s="24" t="s">
        <v>314</v>
      </c>
      <c r="B114" s="83"/>
      <c r="C114" s="87"/>
      <c r="D114" s="88"/>
      <c r="E114" s="28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</row>
    <row r="115" spans="1:1024" s="95" customFormat="1" ht="36" x14ac:dyDescent="0.2">
      <c r="A115" s="38" t="s">
        <v>315</v>
      </c>
      <c r="B115" s="49" t="s">
        <v>316</v>
      </c>
      <c r="C115" s="45" t="s">
        <v>317</v>
      </c>
      <c r="D115" s="99"/>
      <c r="E115" s="50">
        <v>12</v>
      </c>
      <c r="I115" s="96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100"/>
      <c r="AV115" s="100"/>
      <c r="AW115" s="100"/>
      <c r="AX115" s="100"/>
      <c r="AY115" s="100"/>
      <c r="AZ115" s="100"/>
      <c r="BA115" s="100"/>
      <c r="BB115" s="100"/>
      <c r="BC115" s="100"/>
      <c r="BD115" s="100"/>
      <c r="BE115" s="100"/>
      <c r="BF115" s="100"/>
      <c r="BG115" s="100"/>
      <c r="BH115" s="100"/>
      <c r="BI115" s="100"/>
      <c r="BJ115" s="100"/>
      <c r="BK115" s="100"/>
      <c r="BL115" s="100"/>
      <c r="BM115" s="100"/>
      <c r="BN115" s="100"/>
      <c r="BO115" s="100"/>
      <c r="BP115" s="100"/>
      <c r="BQ115" s="100"/>
      <c r="BR115" s="100"/>
      <c r="BS115" s="100"/>
      <c r="BT115" s="100"/>
    </row>
    <row r="116" spans="1:1024" ht="36" x14ac:dyDescent="0.25">
      <c r="A116" s="38" t="s">
        <v>318</v>
      </c>
      <c r="B116" s="39" t="s">
        <v>319</v>
      </c>
      <c r="C116" s="64"/>
      <c r="D116" s="38" t="s">
        <v>320</v>
      </c>
      <c r="E116" s="48">
        <v>12</v>
      </c>
      <c r="I116" s="36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</row>
    <row r="117" spans="1:1024" ht="71.25" x14ac:dyDescent="0.25">
      <c r="A117" s="38" t="s">
        <v>321</v>
      </c>
      <c r="B117" s="39" t="s">
        <v>322</v>
      </c>
      <c r="C117" s="45" t="s">
        <v>323</v>
      </c>
      <c r="D117" s="38" t="s">
        <v>37</v>
      </c>
      <c r="E117" s="48" t="s">
        <v>324</v>
      </c>
      <c r="I117" s="36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</row>
    <row r="118" spans="1:1024" ht="85.5" x14ac:dyDescent="0.25">
      <c r="A118" s="38" t="s">
        <v>325</v>
      </c>
      <c r="B118" s="39" t="s">
        <v>326</v>
      </c>
      <c r="C118" s="40" t="s">
        <v>327</v>
      </c>
      <c r="D118" s="38" t="s">
        <v>328</v>
      </c>
      <c r="E118" s="42" t="s">
        <v>379</v>
      </c>
      <c r="I118" s="36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</row>
    <row r="119" spans="1:1024" ht="54" x14ac:dyDescent="0.25">
      <c r="A119" s="38" t="s">
        <v>329</v>
      </c>
      <c r="B119" s="39" t="s">
        <v>330</v>
      </c>
      <c r="C119" s="40" t="s">
        <v>331</v>
      </c>
      <c r="D119" s="41" t="s">
        <v>332</v>
      </c>
      <c r="E119" s="94" t="s">
        <v>378</v>
      </c>
      <c r="I119" s="36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</row>
    <row r="120" spans="1:1024" ht="42.75" x14ac:dyDescent="0.25">
      <c r="A120" s="38" t="s">
        <v>333</v>
      </c>
      <c r="B120" s="39" t="s">
        <v>380</v>
      </c>
      <c r="C120" s="40" t="s">
        <v>334</v>
      </c>
      <c r="D120" s="41" t="s">
        <v>332</v>
      </c>
      <c r="E120" s="94" t="s">
        <v>381</v>
      </c>
      <c r="F120" s="8"/>
      <c r="G120" s="8"/>
      <c r="H120" s="8"/>
      <c r="I120" s="36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ABK120" s="51"/>
      <c r="ABL120" s="51"/>
      <c r="ABM120" s="51"/>
      <c r="ABN120" s="51"/>
      <c r="ABO120" s="51"/>
      <c r="ABP120" s="51"/>
      <c r="ABQ120" s="51"/>
      <c r="ABR120" s="51"/>
      <c r="ABS120" s="51"/>
      <c r="ABT120" s="51"/>
      <c r="ABU120" s="51"/>
      <c r="ABV120" s="51"/>
      <c r="ABW120" s="51"/>
      <c r="ABX120" s="51"/>
      <c r="ABY120" s="51"/>
      <c r="ABZ120" s="51"/>
      <c r="ACA120" s="51"/>
      <c r="ACB120" s="51"/>
      <c r="ACC120" s="51"/>
      <c r="ACD120" s="51"/>
      <c r="ACE120" s="51"/>
      <c r="ACF120" s="51"/>
      <c r="ACG120" s="51"/>
      <c r="ACH120" s="51"/>
      <c r="ACI120" s="51"/>
      <c r="ACJ120" s="51"/>
      <c r="ACK120" s="51"/>
      <c r="ACL120" s="51"/>
      <c r="ACM120" s="51"/>
      <c r="ACN120" s="51"/>
      <c r="ACO120" s="51"/>
      <c r="ACP120" s="51"/>
      <c r="ACQ120" s="51"/>
      <c r="ACR120" s="51"/>
      <c r="ACS120" s="51"/>
      <c r="ACT120" s="51"/>
      <c r="ACU120" s="51"/>
      <c r="ACV120" s="51"/>
      <c r="ACW120" s="51"/>
      <c r="ACX120" s="51"/>
      <c r="ACY120" s="51"/>
      <c r="ACZ120" s="51"/>
      <c r="ADA120" s="51"/>
      <c r="ADB120" s="51"/>
      <c r="ADC120" s="51"/>
      <c r="ADD120" s="51"/>
      <c r="ADE120" s="51"/>
      <c r="ADF120" s="51"/>
      <c r="ADG120" s="51"/>
      <c r="ADH120" s="51"/>
      <c r="ADI120" s="51"/>
      <c r="ADJ120" s="51"/>
      <c r="ADK120" s="51"/>
      <c r="ADL120" s="51"/>
      <c r="ADM120" s="51"/>
      <c r="ADN120" s="51"/>
      <c r="ADO120" s="51"/>
      <c r="ADP120" s="51"/>
      <c r="ADQ120" s="51"/>
      <c r="ADR120" s="51"/>
      <c r="ADS120" s="51"/>
      <c r="ADT120" s="51"/>
      <c r="ADU120" s="51"/>
      <c r="ADV120" s="51"/>
      <c r="ADW120" s="51"/>
      <c r="ADX120" s="51"/>
      <c r="ADY120" s="51"/>
      <c r="ADZ120" s="51"/>
      <c r="AEA120" s="51"/>
      <c r="AEB120" s="51"/>
      <c r="AEC120" s="51"/>
      <c r="AED120" s="51"/>
      <c r="AEE120" s="51"/>
      <c r="AEF120" s="51"/>
      <c r="AEG120" s="51"/>
      <c r="AEH120" s="51"/>
      <c r="AEI120" s="51"/>
      <c r="AEJ120" s="51"/>
      <c r="AEK120" s="51"/>
      <c r="AEL120" s="51"/>
      <c r="AEM120" s="51"/>
      <c r="AEN120" s="51"/>
      <c r="AEO120" s="51"/>
      <c r="AEP120" s="51"/>
      <c r="AEQ120" s="51"/>
      <c r="AER120" s="51"/>
      <c r="AES120" s="51"/>
      <c r="AET120" s="51"/>
      <c r="AEU120" s="51"/>
      <c r="AEV120" s="51"/>
      <c r="AEW120" s="51"/>
      <c r="AEX120" s="51"/>
      <c r="AEY120" s="51"/>
      <c r="AEZ120" s="51"/>
      <c r="AFA120" s="51"/>
      <c r="AFB120" s="51"/>
      <c r="AFC120" s="51"/>
      <c r="AFD120" s="51"/>
      <c r="AFE120" s="51"/>
      <c r="AFF120" s="51"/>
      <c r="AFG120" s="51"/>
      <c r="AFH120" s="51"/>
      <c r="AFI120" s="51"/>
      <c r="AFJ120" s="51"/>
      <c r="AFK120" s="51"/>
      <c r="AFL120" s="51"/>
      <c r="AFM120" s="51"/>
      <c r="AFN120" s="51"/>
      <c r="AFO120" s="51"/>
      <c r="AFP120" s="51"/>
      <c r="AFQ120" s="51"/>
      <c r="AFR120" s="51"/>
      <c r="AFS120" s="51"/>
      <c r="AFT120" s="51"/>
      <c r="AFU120" s="51"/>
      <c r="AFV120" s="51"/>
      <c r="AFW120" s="51"/>
      <c r="AFX120" s="51"/>
      <c r="AFY120" s="51"/>
      <c r="AFZ120" s="51"/>
      <c r="AGA120" s="51"/>
      <c r="AGB120" s="51"/>
      <c r="AGC120" s="51"/>
      <c r="AGD120" s="51"/>
      <c r="AGE120" s="51"/>
      <c r="AGF120" s="51"/>
      <c r="AGG120" s="51"/>
      <c r="AGH120" s="51"/>
      <c r="AGI120" s="51"/>
      <c r="AGJ120" s="51"/>
      <c r="AGK120" s="51"/>
      <c r="AGL120" s="51"/>
      <c r="AGM120" s="51"/>
      <c r="AGN120" s="51"/>
      <c r="AGO120" s="51"/>
      <c r="AGP120" s="51"/>
      <c r="AGQ120" s="51"/>
      <c r="AGR120" s="51"/>
      <c r="AGS120" s="51"/>
      <c r="AGT120" s="51"/>
      <c r="AGU120" s="51"/>
      <c r="AGV120" s="51"/>
      <c r="AGW120" s="51"/>
      <c r="AGX120" s="51"/>
      <c r="AGY120" s="51"/>
      <c r="AGZ120" s="51"/>
      <c r="AHA120" s="51"/>
      <c r="AHB120" s="51"/>
      <c r="AHC120" s="51"/>
      <c r="AHD120" s="51"/>
      <c r="AHE120" s="51"/>
      <c r="AHF120" s="51"/>
      <c r="AHG120" s="51"/>
      <c r="AHH120" s="51"/>
      <c r="AHI120" s="51"/>
      <c r="AHJ120" s="51"/>
      <c r="AHK120" s="51"/>
      <c r="AHL120" s="51"/>
      <c r="AHM120" s="51"/>
      <c r="AHN120" s="51"/>
      <c r="AHO120" s="51"/>
      <c r="AHP120" s="51"/>
      <c r="AHQ120" s="51"/>
      <c r="AHR120" s="51"/>
      <c r="AHS120" s="51"/>
      <c r="AHT120" s="51"/>
      <c r="AHU120" s="51"/>
      <c r="AHV120" s="51"/>
      <c r="AHW120" s="51"/>
      <c r="AHX120" s="51"/>
      <c r="AHY120" s="51"/>
      <c r="AHZ120" s="51"/>
      <c r="AIA120" s="51"/>
      <c r="AIB120" s="51"/>
      <c r="AIC120" s="51"/>
      <c r="AID120" s="51"/>
      <c r="AIE120" s="51"/>
      <c r="AIF120" s="51"/>
      <c r="AIG120" s="51"/>
      <c r="AIH120" s="51"/>
      <c r="AII120" s="51"/>
      <c r="AIJ120" s="51"/>
      <c r="AIK120" s="51"/>
      <c r="AIL120" s="51"/>
      <c r="AIM120" s="51"/>
      <c r="AIN120" s="51"/>
      <c r="AIO120" s="51"/>
      <c r="AIP120" s="51"/>
      <c r="AIQ120" s="51"/>
      <c r="AIR120" s="51"/>
      <c r="AIS120" s="51"/>
      <c r="AIT120" s="51"/>
      <c r="AIU120" s="51"/>
      <c r="AIV120" s="51"/>
      <c r="AIW120" s="51"/>
      <c r="AIX120" s="51"/>
      <c r="AIY120" s="51"/>
      <c r="AIZ120" s="51"/>
      <c r="AJA120" s="51"/>
      <c r="AJB120" s="51"/>
      <c r="AJC120" s="51"/>
      <c r="AJD120" s="51"/>
      <c r="AJE120" s="51"/>
      <c r="AJF120" s="51"/>
      <c r="AJG120" s="51"/>
      <c r="AJH120" s="51"/>
      <c r="AJI120" s="51"/>
      <c r="AJJ120" s="51"/>
      <c r="AJK120" s="51"/>
      <c r="AJL120" s="51"/>
      <c r="AJM120" s="51"/>
      <c r="AJN120" s="51"/>
      <c r="AJO120" s="51"/>
      <c r="AJP120" s="51"/>
      <c r="AJQ120" s="51"/>
      <c r="AJR120" s="51"/>
      <c r="AJS120" s="51"/>
      <c r="AJT120" s="51"/>
      <c r="AJU120" s="51"/>
      <c r="AJV120" s="51"/>
      <c r="AJW120" s="51"/>
      <c r="AJX120" s="51"/>
      <c r="AJY120" s="51"/>
      <c r="AJZ120" s="51"/>
      <c r="AKA120" s="51"/>
      <c r="AKB120" s="51"/>
      <c r="AKC120" s="51"/>
      <c r="AKD120" s="51"/>
      <c r="AKE120" s="51"/>
      <c r="AKF120" s="51"/>
      <c r="AKG120" s="51"/>
      <c r="AKH120" s="51"/>
      <c r="AKI120" s="51"/>
      <c r="AKJ120" s="51"/>
      <c r="AKK120" s="51"/>
      <c r="AKL120" s="51"/>
      <c r="AKM120" s="51"/>
      <c r="AKN120" s="51"/>
      <c r="AKO120" s="51"/>
      <c r="AKP120" s="51"/>
      <c r="AKQ120" s="51"/>
      <c r="AKR120" s="51"/>
      <c r="AKS120" s="51"/>
      <c r="AKT120" s="51"/>
      <c r="AKU120" s="51"/>
      <c r="AKV120" s="51"/>
      <c r="AKW120" s="51"/>
      <c r="AKX120" s="51"/>
      <c r="AKY120" s="51"/>
      <c r="AKZ120" s="51"/>
      <c r="ALA120" s="51"/>
      <c r="ALB120" s="51"/>
      <c r="ALC120" s="51"/>
      <c r="ALD120" s="51"/>
      <c r="ALE120" s="51"/>
      <c r="ALF120" s="51"/>
      <c r="ALG120" s="51"/>
      <c r="ALH120" s="51"/>
      <c r="ALI120" s="51"/>
      <c r="ALJ120" s="51"/>
      <c r="ALK120" s="51"/>
      <c r="ALL120" s="51"/>
      <c r="ALM120" s="51"/>
      <c r="ALN120" s="51"/>
      <c r="ALO120" s="51"/>
      <c r="ALP120" s="51"/>
      <c r="ALQ120" s="51"/>
      <c r="ALR120" s="51"/>
      <c r="ALS120" s="51"/>
      <c r="ALT120" s="51"/>
      <c r="ALU120" s="51"/>
      <c r="ALV120" s="51"/>
      <c r="ALW120" s="51"/>
      <c r="ALX120" s="51"/>
      <c r="ALY120" s="51"/>
      <c r="ALZ120" s="51"/>
      <c r="AMA120" s="51"/>
      <c r="AMB120" s="51"/>
      <c r="AMC120" s="51"/>
      <c r="AMD120" s="51"/>
      <c r="AME120" s="51"/>
      <c r="AMF120" s="51"/>
      <c r="AMG120" s="51"/>
      <c r="AMH120" s="51"/>
      <c r="AMI120" s="51"/>
      <c r="AMJ120" s="51"/>
    </row>
    <row r="121" spans="1:1024" s="29" customFormat="1" ht="23.25" x14ac:dyDescent="0.2">
      <c r="A121" s="24" t="s">
        <v>335</v>
      </c>
      <c r="B121" s="83"/>
      <c r="C121" s="84"/>
      <c r="D121" s="85"/>
      <c r="E121" s="28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</row>
    <row r="122" spans="1:1024" ht="60" x14ac:dyDescent="0.25">
      <c r="A122" s="38" t="s">
        <v>336</v>
      </c>
      <c r="B122" s="39" t="s">
        <v>337</v>
      </c>
      <c r="C122" s="45" t="s">
        <v>338</v>
      </c>
      <c r="D122" s="38"/>
      <c r="E122" s="101" t="s">
        <v>382</v>
      </c>
      <c r="I122" s="36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</row>
    <row r="123" spans="1:1024" ht="42.75" x14ac:dyDescent="0.25">
      <c r="A123" s="38" t="s">
        <v>339</v>
      </c>
      <c r="B123" s="49" t="s">
        <v>340</v>
      </c>
      <c r="C123" s="40" t="s">
        <v>341</v>
      </c>
      <c r="D123" s="41"/>
      <c r="E123" s="48" t="s">
        <v>50</v>
      </c>
      <c r="I123" s="36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</row>
    <row r="124" spans="1:1024" ht="42.75" x14ac:dyDescent="0.25">
      <c r="A124" s="38" t="s">
        <v>342</v>
      </c>
      <c r="B124" s="49" t="s">
        <v>343</v>
      </c>
      <c r="C124" s="40" t="s">
        <v>344</v>
      </c>
      <c r="D124" s="41"/>
      <c r="E124" s="48" t="s">
        <v>50</v>
      </c>
      <c r="I124" s="36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</row>
    <row r="125" spans="1:1024" ht="42.75" x14ac:dyDescent="0.25">
      <c r="A125" s="38" t="s">
        <v>345</v>
      </c>
      <c r="B125" s="49" t="s">
        <v>346</v>
      </c>
      <c r="C125" s="40" t="s">
        <v>347</v>
      </c>
      <c r="D125" s="41"/>
      <c r="E125" s="48" t="s">
        <v>50</v>
      </c>
      <c r="I125" s="36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</row>
    <row r="126" spans="1:1024" ht="54" x14ac:dyDescent="0.25">
      <c r="A126" s="38" t="s">
        <v>348</v>
      </c>
      <c r="B126" s="49" t="s">
        <v>349</v>
      </c>
      <c r="C126" s="40" t="s">
        <v>350</v>
      </c>
      <c r="D126" s="41"/>
      <c r="E126" s="48" t="s">
        <v>50</v>
      </c>
      <c r="I126" s="36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</row>
    <row r="127" spans="1:1024" ht="54" x14ac:dyDescent="0.25">
      <c r="A127" s="38" t="s">
        <v>351</v>
      </c>
      <c r="B127" s="39" t="s">
        <v>352</v>
      </c>
      <c r="C127" s="40" t="s">
        <v>353</v>
      </c>
      <c r="D127" s="38"/>
      <c r="E127" s="48" t="s">
        <v>50</v>
      </c>
      <c r="I127" s="36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</row>
    <row r="128" spans="1:1024" ht="36" x14ac:dyDescent="0.25">
      <c r="A128" s="38" t="s">
        <v>354</v>
      </c>
      <c r="B128" s="39" t="s">
        <v>355</v>
      </c>
      <c r="C128" s="40" t="s">
        <v>350</v>
      </c>
      <c r="D128" s="38"/>
      <c r="E128" s="101" t="s">
        <v>383</v>
      </c>
      <c r="I128" s="36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</row>
    <row r="129" spans="1:1024" ht="42.75" x14ac:dyDescent="0.25">
      <c r="A129" s="38" t="s">
        <v>356</v>
      </c>
      <c r="B129" s="39" t="s">
        <v>357</v>
      </c>
      <c r="C129" s="40" t="s">
        <v>358</v>
      </c>
      <c r="D129" s="38"/>
      <c r="E129" s="102" t="s">
        <v>384</v>
      </c>
      <c r="I129" s="36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</row>
    <row r="130" spans="1:1024" ht="36" x14ac:dyDescent="0.25">
      <c r="A130" s="38" t="s">
        <v>359</v>
      </c>
      <c r="B130" s="39" t="s">
        <v>360</v>
      </c>
      <c r="C130" s="40"/>
      <c r="D130" s="38"/>
      <c r="E130" s="46"/>
      <c r="F130" s="8"/>
      <c r="G130" s="8"/>
      <c r="H130" s="8"/>
      <c r="I130" s="36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ABK130" s="51"/>
      <c r="ABL130" s="51"/>
      <c r="ABM130" s="51"/>
      <c r="ABN130" s="51"/>
      <c r="ABO130" s="51"/>
      <c r="ABP130" s="51"/>
      <c r="ABQ130" s="51"/>
      <c r="ABR130" s="51"/>
      <c r="ABS130" s="51"/>
      <c r="ABT130" s="51"/>
      <c r="ABU130" s="51"/>
      <c r="ABV130" s="51"/>
      <c r="ABW130" s="51"/>
      <c r="ABX130" s="51"/>
      <c r="ABY130" s="51"/>
      <c r="ABZ130" s="51"/>
      <c r="ACA130" s="51"/>
      <c r="ACB130" s="51"/>
      <c r="ACC130" s="51"/>
      <c r="ACD130" s="51"/>
      <c r="ACE130" s="51"/>
      <c r="ACF130" s="51"/>
      <c r="ACG130" s="51"/>
      <c r="ACH130" s="51"/>
      <c r="ACI130" s="51"/>
      <c r="ACJ130" s="51"/>
      <c r="ACK130" s="51"/>
      <c r="ACL130" s="51"/>
      <c r="ACM130" s="51"/>
      <c r="ACN130" s="51"/>
      <c r="ACO130" s="51"/>
      <c r="ACP130" s="51"/>
      <c r="ACQ130" s="51"/>
      <c r="ACR130" s="51"/>
      <c r="ACS130" s="51"/>
      <c r="ACT130" s="51"/>
      <c r="ACU130" s="51"/>
      <c r="ACV130" s="51"/>
      <c r="ACW130" s="51"/>
      <c r="ACX130" s="51"/>
      <c r="ACY130" s="51"/>
      <c r="ACZ130" s="51"/>
      <c r="ADA130" s="51"/>
      <c r="ADB130" s="51"/>
      <c r="ADC130" s="51"/>
      <c r="ADD130" s="51"/>
      <c r="ADE130" s="51"/>
      <c r="ADF130" s="51"/>
      <c r="ADG130" s="51"/>
      <c r="ADH130" s="51"/>
      <c r="ADI130" s="51"/>
      <c r="ADJ130" s="51"/>
      <c r="ADK130" s="51"/>
      <c r="ADL130" s="51"/>
      <c r="ADM130" s="51"/>
      <c r="ADN130" s="51"/>
      <c r="ADO130" s="51"/>
      <c r="ADP130" s="51"/>
      <c r="ADQ130" s="51"/>
      <c r="ADR130" s="51"/>
      <c r="ADS130" s="51"/>
      <c r="ADT130" s="51"/>
      <c r="ADU130" s="51"/>
      <c r="ADV130" s="51"/>
      <c r="ADW130" s="51"/>
      <c r="ADX130" s="51"/>
      <c r="ADY130" s="51"/>
      <c r="ADZ130" s="51"/>
      <c r="AEA130" s="51"/>
      <c r="AEB130" s="51"/>
      <c r="AEC130" s="51"/>
      <c r="AED130" s="51"/>
      <c r="AEE130" s="51"/>
      <c r="AEF130" s="51"/>
      <c r="AEG130" s="51"/>
      <c r="AEH130" s="51"/>
      <c r="AEI130" s="51"/>
      <c r="AEJ130" s="51"/>
      <c r="AEK130" s="51"/>
      <c r="AEL130" s="51"/>
      <c r="AEM130" s="51"/>
      <c r="AEN130" s="51"/>
      <c r="AEO130" s="51"/>
      <c r="AEP130" s="51"/>
      <c r="AEQ130" s="51"/>
      <c r="AER130" s="51"/>
      <c r="AES130" s="51"/>
      <c r="AET130" s="51"/>
      <c r="AEU130" s="51"/>
      <c r="AEV130" s="51"/>
      <c r="AEW130" s="51"/>
      <c r="AEX130" s="51"/>
      <c r="AEY130" s="51"/>
      <c r="AEZ130" s="51"/>
      <c r="AFA130" s="51"/>
      <c r="AFB130" s="51"/>
      <c r="AFC130" s="51"/>
      <c r="AFD130" s="51"/>
      <c r="AFE130" s="51"/>
      <c r="AFF130" s="51"/>
      <c r="AFG130" s="51"/>
      <c r="AFH130" s="51"/>
      <c r="AFI130" s="51"/>
      <c r="AFJ130" s="51"/>
      <c r="AFK130" s="51"/>
      <c r="AFL130" s="51"/>
      <c r="AFM130" s="51"/>
      <c r="AFN130" s="51"/>
      <c r="AFO130" s="51"/>
      <c r="AFP130" s="51"/>
      <c r="AFQ130" s="51"/>
      <c r="AFR130" s="51"/>
      <c r="AFS130" s="51"/>
      <c r="AFT130" s="51"/>
      <c r="AFU130" s="51"/>
      <c r="AFV130" s="51"/>
      <c r="AFW130" s="51"/>
      <c r="AFX130" s="51"/>
      <c r="AFY130" s="51"/>
      <c r="AFZ130" s="51"/>
      <c r="AGA130" s="51"/>
      <c r="AGB130" s="51"/>
      <c r="AGC130" s="51"/>
      <c r="AGD130" s="51"/>
      <c r="AGE130" s="51"/>
      <c r="AGF130" s="51"/>
      <c r="AGG130" s="51"/>
      <c r="AGH130" s="51"/>
      <c r="AGI130" s="51"/>
      <c r="AGJ130" s="51"/>
      <c r="AGK130" s="51"/>
      <c r="AGL130" s="51"/>
      <c r="AGM130" s="51"/>
      <c r="AGN130" s="51"/>
      <c r="AGO130" s="51"/>
      <c r="AGP130" s="51"/>
      <c r="AGQ130" s="51"/>
      <c r="AGR130" s="51"/>
      <c r="AGS130" s="51"/>
      <c r="AGT130" s="51"/>
      <c r="AGU130" s="51"/>
      <c r="AGV130" s="51"/>
      <c r="AGW130" s="51"/>
      <c r="AGX130" s="51"/>
      <c r="AGY130" s="51"/>
      <c r="AGZ130" s="51"/>
      <c r="AHA130" s="51"/>
      <c r="AHB130" s="51"/>
      <c r="AHC130" s="51"/>
      <c r="AHD130" s="51"/>
      <c r="AHE130" s="51"/>
      <c r="AHF130" s="51"/>
      <c r="AHG130" s="51"/>
      <c r="AHH130" s="51"/>
      <c r="AHI130" s="51"/>
      <c r="AHJ130" s="51"/>
      <c r="AHK130" s="51"/>
      <c r="AHL130" s="51"/>
      <c r="AHM130" s="51"/>
      <c r="AHN130" s="51"/>
      <c r="AHO130" s="51"/>
      <c r="AHP130" s="51"/>
      <c r="AHQ130" s="51"/>
      <c r="AHR130" s="51"/>
      <c r="AHS130" s="51"/>
      <c r="AHT130" s="51"/>
      <c r="AHU130" s="51"/>
      <c r="AHV130" s="51"/>
      <c r="AHW130" s="51"/>
      <c r="AHX130" s="51"/>
      <c r="AHY130" s="51"/>
      <c r="AHZ130" s="51"/>
      <c r="AIA130" s="51"/>
      <c r="AIB130" s="51"/>
      <c r="AIC130" s="51"/>
      <c r="AID130" s="51"/>
      <c r="AIE130" s="51"/>
      <c r="AIF130" s="51"/>
      <c r="AIG130" s="51"/>
      <c r="AIH130" s="51"/>
      <c r="AII130" s="51"/>
      <c r="AIJ130" s="51"/>
      <c r="AIK130" s="51"/>
      <c r="AIL130" s="51"/>
      <c r="AIM130" s="51"/>
      <c r="AIN130" s="51"/>
      <c r="AIO130" s="51"/>
      <c r="AIP130" s="51"/>
      <c r="AIQ130" s="51"/>
      <c r="AIR130" s="51"/>
      <c r="AIS130" s="51"/>
      <c r="AIT130" s="51"/>
      <c r="AIU130" s="51"/>
      <c r="AIV130" s="51"/>
      <c r="AIW130" s="51"/>
      <c r="AIX130" s="51"/>
      <c r="AIY130" s="51"/>
      <c r="AIZ130" s="51"/>
      <c r="AJA130" s="51"/>
      <c r="AJB130" s="51"/>
      <c r="AJC130" s="51"/>
      <c r="AJD130" s="51"/>
      <c r="AJE130" s="51"/>
      <c r="AJF130" s="51"/>
      <c r="AJG130" s="51"/>
      <c r="AJH130" s="51"/>
      <c r="AJI130" s="51"/>
      <c r="AJJ130" s="51"/>
      <c r="AJK130" s="51"/>
      <c r="AJL130" s="51"/>
      <c r="AJM130" s="51"/>
      <c r="AJN130" s="51"/>
      <c r="AJO130" s="51"/>
      <c r="AJP130" s="51"/>
      <c r="AJQ130" s="51"/>
      <c r="AJR130" s="51"/>
      <c r="AJS130" s="51"/>
      <c r="AJT130" s="51"/>
      <c r="AJU130" s="51"/>
      <c r="AJV130" s="51"/>
      <c r="AJW130" s="51"/>
      <c r="AJX130" s="51"/>
      <c r="AJY130" s="51"/>
      <c r="AJZ130" s="51"/>
      <c r="AKA130" s="51"/>
      <c r="AKB130" s="51"/>
      <c r="AKC130" s="51"/>
      <c r="AKD130" s="51"/>
      <c r="AKE130" s="51"/>
      <c r="AKF130" s="51"/>
      <c r="AKG130" s="51"/>
      <c r="AKH130" s="51"/>
      <c r="AKI130" s="51"/>
      <c r="AKJ130" s="51"/>
      <c r="AKK130" s="51"/>
      <c r="AKL130" s="51"/>
      <c r="AKM130" s="51"/>
      <c r="AKN130" s="51"/>
      <c r="AKO130" s="51"/>
      <c r="AKP130" s="51"/>
      <c r="AKQ130" s="51"/>
      <c r="AKR130" s="51"/>
      <c r="AKS130" s="51"/>
      <c r="AKT130" s="51"/>
      <c r="AKU130" s="51"/>
      <c r="AKV130" s="51"/>
      <c r="AKW130" s="51"/>
      <c r="AKX130" s="51"/>
      <c r="AKY130" s="51"/>
      <c r="AKZ130" s="51"/>
      <c r="ALA130" s="51"/>
      <c r="ALB130" s="51"/>
      <c r="ALC130" s="51"/>
      <c r="ALD130" s="51"/>
      <c r="ALE130" s="51"/>
      <c r="ALF130" s="51"/>
      <c r="ALG130" s="51"/>
      <c r="ALH130" s="51"/>
      <c r="ALI130" s="51"/>
      <c r="ALJ130" s="51"/>
      <c r="ALK130" s="51"/>
      <c r="ALL130" s="51"/>
      <c r="ALM130" s="51"/>
      <c r="ALN130" s="51"/>
      <c r="ALO130" s="51"/>
      <c r="ALP130" s="51"/>
      <c r="ALQ130" s="51"/>
      <c r="ALR130" s="51"/>
      <c r="ALS130" s="51"/>
      <c r="ALT130" s="51"/>
      <c r="ALU130" s="51"/>
      <c r="ALV130" s="51"/>
      <c r="ALW130" s="51"/>
      <c r="ALX130" s="51"/>
      <c r="ALY130" s="51"/>
      <c r="ALZ130" s="51"/>
      <c r="AMA130" s="51"/>
      <c r="AMB130" s="51"/>
      <c r="AMC130" s="51"/>
      <c r="AMD130" s="51"/>
      <c r="AME130" s="51"/>
      <c r="AMF130" s="51"/>
      <c r="AMG130" s="51"/>
      <c r="AMH130" s="51"/>
      <c r="AMI130" s="51"/>
      <c r="AMJ130" s="51"/>
    </row>
    <row r="131" spans="1:1024" s="8" customFormat="1" ht="57" customHeight="1" x14ac:dyDescent="0.2">
      <c r="A131" s="103"/>
      <c r="B131" s="104"/>
      <c r="C131" s="105"/>
      <c r="D131" s="4"/>
      <c r="I131" s="36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</row>
    <row r="132" spans="1:1024" s="8" customFormat="1" ht="56.25" customHeight="1" x14ac:dyDescent="0.25">
      <c r="A132" s="106"/>
      <c r="B132" s="106"/>
      <c r="C132" s="106"/>
      <c r="D132" s="107"/>
      <c r="I132" s="36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</row>
    <row r="133" spans="1:1024" s="8" customFormat="1" ht="18.75" customHeight="1" x14ac:dyDescent="0.2">
      <c r="A133" s="4"/>
      <c r="B133" s="108"/>
      <c r="C133" s="109"/>
      <c r="D133" s="4"/>
      <c r="I133" s="36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</row>
    <row r="134" spans="1:1024" s="8" customFormat="1" x14ac:dyDescent="0.2">
      <c r="A134" s="4"/>
      <c r="B134" s="108"/>
      <c r="C134" s="109"/>
      <c r="D134" s="4"/>
      <c r="I134" s="36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</row>
    <row r="135" spans="1:1024" x14ac:dyDescent="0.25">
      <c r="I135" s="36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</row>
    <row r="136" spans="1:1024" x14ac:dyDescent="0.25">
      <c r="I136" s="36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</row>
    <row r="137" spans="1:1024" x14ac:dyDescent="0.25">
      <c r="I137" s="36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</row>
    <row r="138" spans="1:1024" x14ac:dyDescent="0.25">
      <c r="I138" s="36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</row>
    <row r="139" spans="1:1024" x14ac:dyDescent="0.25">
      <c r="I139" s="36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</row>
  </sheetData>
  <mergeCells count="6">
    <mergeCell ref="A4:A5"/>
    <mergeCell ref="B4:B5"/>
    <mergeCell ref="C4:C5"/>
    <mergeCell ref="D4:D5"/>
    <mergeCell ref="E4:E5"/>
    <mergeCell ref="A132:C1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I18 a I74 Strážske križovatka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2023-01-12T07:07:38Z</dcterms:modified>
</cp:coreProperties>
</file>