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olejar\Desktop\akvarium\OPII\"/>
    </mc:Choice>
  </mc:AlternateContent>
  <bookViews>
    <workbookView xWindow="0" yWindow="0" windowWidth="21600" windowHeight="10185"/>
  </bookViews>
  <sheets>
    <sheet name="Formulár" sheetId="1" r:id="rId1"/>
  </sheets>
  <definedNames>
    <definedName name="_xlnm.Print_Area" localSheetId="0">Formulár!$A$4:$F$129</definedName>
  </definedNames>
  <calcPr calcId="162913"/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<sst xmlns="http://schemas.openxmlformats.org/spreadsheetml/2006/main" count="504" uniqueCount="398">
  <si>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</si>
  <si>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</si>
  <si>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</si>
  <si>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</si>
  <si>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</si>
  <si>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</si>
  <si>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</si>
  <si>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</si>
  <si>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</si>
  <si>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</si>
  <si>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</si>
  <si>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</si>
  <si>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</si>
  <si>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</si>
  <si>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</si>
  <si>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</si>
  <si>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</si>
  <si>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</si>
  <si>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</si>
  <si>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</si>
  <si>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</si>
  <si>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</si>
  <si>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</si>
  <si>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</si>
  <si>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</si>
  <si>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</si>
  <si>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</si>
  <si>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</si>
  <si>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nerelevantné</t>
  </si>
  <si>
    <t>-</t>
  </si>
  <si>
    <t>najnižšia cena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</si>
  <si>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</si>
  <si>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</si>
  <si>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</si>
  <si>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</si>
  <si>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</si>
  <si>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</si>
  <si>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</si>
  <si>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</si>
  <si>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</si>
  <si>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</si>
  <si>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</si>
  <si>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</si>
  <si>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</si>
  <si>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</si>
  <si>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</si>
  <si>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</si>
  <si>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</si>
  <si>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</si>
  <si>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</si>
  <si>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</si>
  <si>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</si>
  <si>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</si>
  <si>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</si>
  <si>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</si>
  <si>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</si>
  <si>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</si>
  <si>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</si>
  <si>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</si>
  <si>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</si>
  <si>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</si>
  <si>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t>Dĺžka trvania kontroly Úradom pre VO (druhá ex-ante kontrola)</t>
  </si>
  <si>
    <t>Dĺžka trvania revíznych postupov VO (od predloženia prvotných dokumentov po právoplatné rozhodnutie)</t>
  </si>
  <si>
    <t>N/A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</si>
  <si>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</si>
  <si>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</si>
  <si>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</si>
  <si>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</si>
  <si>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</si>
  <si>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</si>
  <si>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</si>
  <si>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</si>
  <si>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</si>
  <si>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</si>
  <si>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</si>
  <si>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</si>
  <si>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</si>
  <si>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</si>
  <si>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</si>
  <si>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</si>
  <si>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</si>
  <si>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</si>
  <si>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</si>
  <si>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</si>
  <si>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</si>
  <si>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</si>
  <si>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</si>
  <si>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</si>
  <si>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</si>
  <si>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</si>
  <si>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</si>
  <si>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</si>
  <si>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</si>
  <si>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</si>
  <si>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</si>
  <si>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</si>
  <si>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</si>
  <si>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</si>
  <si>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</si>
  <si>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</si>
  <si>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</si>
  <si>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</si>
  <si>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</si>
  <si>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</si>
  <si>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</si>
  <si>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</si>
  <si>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</si>
  <si>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</si>
  <si>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</si>
  <si>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</si>
  <si>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</si>
  <si>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</si>
  <si>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</si>
  <si>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</si>
  <si>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</si>
  <si>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</si>
  <si>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</si>
  <si>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</si>
  <si>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</si>
  <si>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</si>
  <si>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</si>
  <si>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</si>
  <si>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</si>
  <si>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</si>
  <si>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</si>
  <si>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</si>
  <si>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</si>
  <si>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</si>
  <si>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</si>
  <si>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</si>
  <si>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</si>
  <si>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</si>
  <si>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</si>
  <si>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</si>
  <si>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</si>
  <si>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</si>
  <si>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</si>
  <si>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</si>
  <si>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</si>
  <si>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</si>
  <si>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</si>
  <si>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</si>
  <si>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</si>
  <si>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</si>
  <si>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</si>
  <si>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</si>
  <si>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</si>
  <si>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</si>
  <si>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</si>
  <si>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</si>
  <si>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</si>
  <si>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</si>
  <si>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</si>
  <si>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</si>
  <si>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</si>
  <si>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</si>
  <si>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</si>
  <si>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</si>
  <si>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</si>
  <si>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</si>
  <si>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</si>
  <si>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</si>
  <si>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</si>
  <si>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</si>
  <si>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</si>
  <si>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</si>
  <si>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</si>
  <si>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</si>
  <si>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</si>
  <si>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</si>
  <si>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</si>
  <si>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</si>
  <si>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</si>
  <si>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</si>
  <si>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</si>
  <si>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</si>
  <si>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</si>
  <si>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</si>
  <si>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</si>
  <si>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</si>
  <si>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</si>
  <si>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</si>
  <si>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</si>
  <si>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</si>
  <si>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</si>
  <si>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</si>
  <si>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</si>
  <si>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</si>
  <si>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</si>
  <si>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</si>
  <si>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</si>
  <si>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</si>
  <si>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</si>
  <si>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</si>
  <si>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</si>
  <si>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</si>
  <si>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</si>
  <si>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</si>
  <si>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</si>
  <si>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</si>
  <si>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</si>
  <si>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</si>
  <si>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</si>
  <si>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</si>
  <si>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</si>
  <si>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</si>
  <si>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</si>
  <si>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</si>
  <si>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</si>
  <si>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</si>
  <si>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</si>
  <si>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</si>
  <si>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</si>
  <si>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</si>
  <si>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</si>
  <si>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</si>
  <si>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</si>
  <si>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</si>
  <si>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</si>
  <si>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</si>
  <si>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</si>
  <si>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</si>
  <si>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</si>
  <si>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</si>
  <si>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</si>
  <si>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</si>
  <si>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</si>
  <si>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</si>
  <si>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</si>
  <si>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</si>
  <si>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</si>
  <si>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</si>
  <si>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</si>
  <si>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</si>
  <si>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</si>
  <si>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</si>
  <si>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</si>
  <si>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</si>
  <si>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</si>
  <si>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</si>
  <si>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</si>
  <si>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</si>
  <si>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</si>
  <si>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</si>
  <si>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</si>
  <si>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</si>
  <si>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</si>
  <si>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</si>
  <si>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</si>
  <si>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</si>
  <si>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</si>
  <si>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</si>
  <si>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</si>
  <si>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</si>
  <si>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</si>
  <si>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</si>
  <si>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</si>
  <si>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</si>
  <si>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</si>
  <si>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</si>
  <si>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</si>
  <si>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</si>
  <si>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</si>
  <si>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</si>
  <si>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</si>
  <si>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</si>
  <si>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</si>
  <si>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</si>
  <si>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</si>
  <si>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</si>
  <si>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</si>
  <si>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</si>
  <si>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</si>
  <si>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</si>
  <si>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</si>
  <si>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</si>
  <si>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</si>
  <si>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</si>
  <si>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</si>
  <si>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</si>
  <si>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</si>
  <si>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</si>
  <si>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</si>
  <si>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</si>
  <si>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</si>
  <si>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</si>
  <si>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</si>
  <si>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</si>
  <si>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</si>
  <si>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</si>
  <si>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</si>
  <si>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</si>
  <si>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</si>
  <si>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</si>
  <si>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</si>
  <si>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</si>
  <si>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</si>
  <si>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</si>
  <si>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</si>
  <si>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</si>
  <si>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</si>
  <si>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</si>
  <si>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</si>
  <si>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</si>
  <si>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</si>
  <si>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</si>
  <si>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</si>
  <si>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</si>
  <si>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</si>
  <si>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</si>
  <si>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</si>
  <si>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</si>
  <si>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</si>
  <si>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</si>
  <si>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</si>
  <si>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</si>
  <si>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</si>
  <si>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</si>
  <si>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</si>
  <si>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</si>
  <si>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</si>
  <si>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</si>
  <si>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</si>
  <si>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</si>
  <si>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</si>
  <si>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</si>
  <si>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</si>
  <si>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</si>
  <si>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</si>
  <si>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</si>
  <si>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</si>
  <si>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</si>
  <si>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</si>
  <si>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</si>
  <si>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</si>
  <si>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</si>
  <si>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</si>
  <si>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</si>
  <si>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</si>
  <si>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</si>
  <si>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</si>
  <si>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</si>
  <si>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</si>
  <si>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</si>
  <si>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</si>
  <si>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</si>
  <si>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</si>
  <si>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</si>
  <si>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</si>
  <si>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</si>
  <si>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</si>
  <si>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</si>
  <si>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</si>
  <si>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</si>
  <si>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</si>
  <si>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</si>
  <si>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</si>
  <si>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</si>
  <si>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</si>
  <si>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</si>
  <si>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Prijímateľ</t>
  </si>
  <si>
    <t>verejná súťaž</t>
  </si>
  <si>
    <r>
      <t xml:space="preserve">Prijímateľ
</t>
    </r>
    <r>
      <rPr>
        <b/>
        <sz val="12"/>
        <color rgb="FFFF0000"/>
        <rFont val="Arial"/>
        <family val="2"/>
        <charset val="238"/>
      </rPr>
      <t>(v riadkoch s kódom 89 - 100 sú informácie o VO pre stavebný dozor)</t>
    </r>
  </si>
  <si>
    <t>link, ak dodatky a pokyny na zmenu nie sú v CRZ uvedené pri pôvodnej zmluve, uviesť všetky relevantné linky</t>
  </si>
  <si>
    <t>ŽST Pezinok – záchytné parkovisko pre IAD, realizácia</t>
  </si>
  <si>
    <t xml:space="preserve">N/A
(SD je vykonávaný internými kapacitami ŽSR) </t>
  </si>
  <si>
    <t>2.10.2018
15.10.2018</t>
  </si>
  <si>
    <t>35 dní
48 dní</t>
  </si>
  <si>
    <t>PHZ: 2 118 308,50 €
najnižšia ponuka: 1 954 054,55 €
najvyššia ponuka: 2 486 588,48 €</t>
  </si>
  <si>
    <t>66 dní</t>
  </si>
  <si>
    <t>https://www.uvo.gov.sk/vyhladavanie-zakaziek/detail/415781?page=1&amp;limit=20&amp;sort=datumAktualizacie&amp;sort-dir=DESC&amp;ext=0&amp;nazovZakazky=pezinok&amp;cpv=&amp;datumAktualizacie=-1&amp;nut=&amp;kriterium=-1&amp;eurofondy=-1&amp;obrana=-1&amp;druhPostupu=-1&amp;druhZakazky=-1&amp;fin=-1&amp;organizaciaId=2583</t>
  </si>
  <si>
    <t>https://www.crz.gov.sk/index.php?ID=3974375&amp;l=sk</t>
  </si>
  <si>
    <t>Vybudovanie parkoviska pri ŽST Pezinok s kapacitou 291 parkovacích miest pre cestné motorové vozidla, 30 miest pre bicykle a predĺženie podchodu.</t>
  </si>
  <si>
    <t xml:space="preserve">Cieľom výstavby záchytných parkovísk je prispieť k zmene správania sa obyvateľov obcí a miest nachádzajúcich sa v regióne okolo hlavného mesta SR Bratislavy, ktorí dochádzajú z miesta bydliska do Bratislavy. Jedná sa hlavne o obyvateľov pravidelne dochádzajúcich za prácou a vzdelaním, ale napr. aj za kultúrnymi, športovými alebo aj inými podujatiami. Zmena správania spočíva v tom, že takíto obyvatelia nebudú využívať v rámci svojich ciest osobné motorové vozidlo, ale železničnú dopravu. Súčasne je však potrebné pripomenúť, že v cieľovom priestore takýchto cestujúcich – v Bratislave má dôjsť v budúcnosti k zmene parkovacej politiky (výrazné obmedzenie neplatených parkovísk, vyhradenie parkovísk len pre rezidentov), čo predstavuje významné reštrikčné opatrenie, ktoré má znížiť počet automobilov zaťažujúcich jednak komunikačnú kostru Bratislavy a tým aj životné prostredie. </t>
  </si>
  <si>
    <t xml:space="preserve">Miesto stavby:   Pezinok
Katastrálne územie:  Pezinok
Okres stavby:   Pezinok
Kraj stavby:   Bratislavský
</t>
  </si>
  <si>
    <t>Odhumusovanie: 3333 m3</t>
  </si>
  <si>
    <r>
      <t>Prístup na parkovisko je z ulice Za dráhou, ktorá je napojená na Tehelnú ulicu z jednej a Drevársku ulicu z druhej strany.</t>
    </r>
    <r>
      <rPr>
        <sz val="12"/>
        <color rgb="FF1F497D"/>
        <rFont val="Times New Roman"/>
        <family val="1"/>
        <charset val="238"/>
      </rPr>
      <t xml:space="preserve"> </t>
    </r>
  </si>
  <si>
    <r>
      <t>10 600m</t>
    </r>
    <r>
      <rPr>
        <vertAlign val="superscript"/>
        <sz val="10"/>
        <color theme="1"/>
        <rFont val="Times New Roman"/>
        <family val="1"/>
        <charset val="238"/>
      </rPr>
      <t>2</t>
    </r>
  </si>
  <si>
    <t>291 os vozidlá</t>
  </si>
  <si>
    <t>DRS 11/2017</t>
  </si>
  <si>
    <t>https://www.crz.gov.sk/index.php?ID=764508&amp;l=sk</t>
  </si>
  <si>
    <t>6 mesiacov</t>
  </si>
  <si>
    <t>stavba nepodliehala posudzovaniu</t>
  </si>
  <si>
    <t>rast + 1 pár vlakov oproti nulovému stavu,                                                                                                                      653 osôb/24 hod.,</t>
  </si>
  <si>
    <t>Investičné náklady: 2 296 871,24 €,         Prevádzkové náklady: 2 426 650,43 €</t>
  </si>
  <si>
    <t>Úspora jazdného času = 1,32%,                       Úspora prevádzkových nákladov vozdiel = 53,38%,     Úspora nákladov na nehody = 27,24%,                Úspora nákladov na znečistenie ovzdušia = 7,77%,        Úspora nákladov na klimatické zmeny = 3,57%,        Úspora nákladov na hluk =  6,73%</t>
  </si>
  <si>
    <t>Projektová dokumentácia</t>
  </si>
  <si>
    <t>Zlepšenie a zvýšenie komfortucestujúcich pre prestupe z cestnej dopravy na železničnú dopravu.</t>
  </si>
  <si>
    <t>2 347 056,08 €, 100,00%</t>
  </si>
  <si>
    <t xml:space="preserve">
Počet vybudovaných záchytných parkovísk - počet 1</t>
  </si>
  <si>
    <t xml:space="preserve">Bolo posudzovvaných 6 variantov. Zvolený bol variant A.1.:
parkovisko povrchové, vybudované v rozsahu 296 stojísk cieľového stavu, prístup na parkovisko riešený
predĺžením existujúceho podchodu na nástupisko stanice a vyústením až za komunikáciu priamo na parkovisko
</t>
  </si>
  <si>
    <t xml:space="preserve">1. stavebné povolenie zo dňa 12.02.2019/právoplatné 22.03.2019/MDV SR, sekcia/železničnej dopravy a dráh, odbor dráhový stavebný úrad,
2. stavebné povolenie zo dňa 14.01.2019/právoplatné 11.02.2019/Okresný úrad Pezinok, 
3. SP zo dňa 11.12.2018/právoplatné 14.1.2019/Mesto Pezinok,
4. Povolenie zmeny stavby pred dokončením 03.06.2019/právoplatné 8.7.2019
5. SP zo dňa 24.7.2019/právoplatné 23.08.2019/Mesto Pezinok/špeciálny stavebný úrad. 
</t>
  </si>
  <si>
    <t xml:space="preserve"> December 2019</t>
  </si>
  <si>
    <t>36/18</t>
  </si>
  <si>
    <t xml:space="preserve">ŽSR pristúpilo k vypusteniu parkovacieho systému z projektovej prípravy a preto nedošlo k implementovaniu parkovacieho systému počas realizácie. Z daných dôvodov nie sú v súčasnosti dosahované príjmy z poplatku za parkovanie. </t>
  </si>
  <si>
    <t>85% : 15%</t>
  </si>
  <si>
    <t>OPII: Rozhodnutie o schválení ŽoNFP 21.03.2019  vo výške 2 149 647,01 € (85% : 15%) účinná od 15.11.2019</t>
  </si>
  <si>
    <t xml:space="preserve">16.11.2019     464 683,29 € Dodatok 1   6.12.2019     23 318,24 €  Dodatok č. 2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</si>
</sst>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&quot;€&quot;;[Red]\-#,##0\ &quot;€&quot;"/>
    <numFmt numFmtId="165" formatCode="#,##0.00\ &quot;€&quot;;\-#,##0.00\ &quot;€&quot;"/>
    <numFmt numFmtId="166" formatCode="#,##0.00\ &quot;€&quot;;[Red]\-#,##0.00\ &quot;€&quot;"/>
    <numFmt numFmtId="167" formatCode="_-* #,##0.00\ _€_-;\-* #,##0.00\ _€_-;_-* &quot;-&quot;??\ _€_-;_-@_-"/>
    <numFmt numFmtId="168" formatCode="#,##0\ [$€-1];[Red]\-#,##0\ [$€-1]"/>
    <numFmt numFmtId="169" formatCode="_-* #,##0.00\ _E_U_R_-;\-* #,##0.00\ _E_U_R_-;_-* &quot;-&quot;??\ _E_U_R_-;_-@_-"/>
    <numFmt numFmtId="170" formatCode="#,##0.00\ &quot;€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rgb="FF00B0F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</font>
    <font>
      <b/>
      <sz val="12"/>
      <color rgb="FFFF0000"/>
      <name val="Arial"/>
      <family val="2"/>
      <charset val="238"/>
    </font>
    <font>
      <strike/>
      <sz val="10"/>
      <name val="Arial"/>
      <family val="2"/>
      <charset val="238"/>
    </font>
    <font>
      <u/>
      <sz val="11"/>
      <name val="Calibri"/>
      <family val="2"/>
      <charset val="238"/>
      <scheme val="minor"/>
    </font>
    <font>
      <sz val="12"/>
      <color rgb="FF1F497D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33" fillId="0" borderId="0"/>
  </cellStyleXfs>
  <cellXfs count="1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" fillId="0" borderId="0" xfId="0" applyFont="1" applyAlignment="1">
      <alignment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3" fillId="0" borderId="3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10" fontId="2" fillId="0" borderId="3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23" fillId="2" borderId="3" xfId="0" applyFont="1" applyFill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20" fillId="0" borderId="3" xfId="0" applyFont="1" applyFill="1" applyBorder="1" applyAlignment="1">
      <alignment horizontal="center" vertical="top" wrapText="1"/>
    </xf>
    <xf numFmtId="10" fontId="23" fillId="0" borderId="3" xfId="0" applyNumberFormat="1" applyFont="1" applyFill="1" applyBorder="1" applyAlignment="1">
      <alignment horizontal="center" vertical="top" wrapText="1"/>
    </xf>
    <xf numFmtId="0" fontId="26" fillId="4" borderId="3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13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/>
    </xf>
    <xf numFmtId="0" fontId="23" fillId="4" borderId="3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/>
    </xf>
    <xf numFmtId="0" fontId="27" fillId="0" borderId="0" xfId="0" applyFont="1" applyBorder="1"/>
    <xf numFmtId="0" fontId="27" fillId="0" borderId="0" xfId="0" applyFont="1"/>
    <xf numFmtId="0" fontId="27" fillId="0" borderId="0" xfId="0" applyFont="1" applyBorder="1" applyAlignment="1">
      <alignment wrapText="1"/>
    </xf>
    <xf numFmtId="0" fontId="27" fillId="0" borderId="2" xfId="0" applyFont="1" applyBorder="1" applyAlignment="1">
      <alignment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2" fillId="4" borderId="3" xfId="0" applyFont="1" applyFill="1" applyBorder="1"/>
    <xf numFmtId="0" fontId="0" fillId="0" borderId="0" xfId="0" applyBorder="1"/>
    <xf numFmtId="0" fontId="4" fillId="0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top"/>
    </xf>
    <xf numFmtId="0" fontId="2" fillId="2" borderId="0" xfId="0" applyFont="1" applyFill="1" applyBorder="1"/>
    <xf numFmtId="0" fontId="17" fillId="2" borderId="4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/>
    </xf>
    <xf numFmtId="4" fontId="16" fillId="2" borderId="3" xfId="0" applyNumberFormat="1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/>
    </xf>
    <xf numFmtId="0" fontId="35" fillId="2" borderId="3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/>
    </xf>
    <xf numFmtId="165" fontId="16" fillId="2" borderId="3" xfId="4" applyNumberFormat="1" applyFont="1" applyFill="1" applyBorder="1" applyAlignment="1">
      <alignment horizontal="center" vertical="center"/>
    </xf>
    <xf numFmtId="166" fontId="16" fillId="2" borderId="3" xfId="0" applyNumberFormat="1" applyFont="1" applyFill="1" applyBorder="1" applyAlignment="1">
      <alignment horizontal="center" vertical="center" wrapText="1"/>
    </xf>
    <xf numFmtId="166" fontId="16" fillId="2" borderId="3" xfId="0" applyNumberFormat="1" applyFont="1" applyFill="1" applyBorder="1" applyAlignment="1">
      <alignment horizontal="center" vertical="center"/>
    </xf>
    <xf numFmtId="10" fontId="16" fillId="2" borderId="3" xfId="0" applyNumberFormat="1" applyFont="1" applyFill="1" applyBorder="1" applyAlignment="1">
      <alignment horizontal="center" vertical="center"/>
    </xf>
    <xf numFmtId="168" fontId="16" fillId="2" borderId="3" xfId="0" applyNumberFormat="1" applyFont="1" applyFill="1" applyBorder="1" applyAlignment="1">
      <alignment horizontal="center" vertical="center"/>
    </xf>
    <xf numFmtId="170" fontId="16" fillId="2" borderId="3" xfId="0" applyNumberFormat="1" applyFont="1" applyFill="1" applyBorder="1" applyAlignment="1">
      <alignment horizontal="center" vertical="center"/>
    </xf>
    <xf numFmtId="14" fontId="16" fillId="2" borderId="3" xfId="0" applyNumberFormat="1" applyFont="1" applyFill="1" applyBorder="1" applyAlignment="1">
      <alignment horizontal="center" vertical="center" wrapText="1"/>
    </xf>
    <xf numFmtId="14" fontId="16" fillId="2" borderId="3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6" fillId="4" borderId="3" xfId="0" applyFont="1" applyFill="1" applyBorder="1"/>
    <xf numFmtId="0" fontId="16" fillId="2" borderId="3" xfId="0" applyFont="1" applyFill="1" applyBorder="1" applyAlignment="1">
      <alignment horizontal="left" vertical="top" wrapText="1"/>
    </xf>
    <xf numFmtId="9" fontId="16" fillId="2" borderId="3" xfId="0" applyNumberFormat="1" applyFont="1" applyFill="1" applyBorder="1" applyAlignment="1">
      <alignment horizontal="center" vertical="center"/>
    </xf>
    <xf numFmtId="165" fontId="16" fillId="2" borderId="3" xfId="4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top"/>
    </xf>
    <xf numFmtId="164" fontId="16" fillId="2" borderId="3" xfId="0" applyNumberFormat="1" applyFont="1" applyFill="1" applyBorder="1" applyAlignment="1">
      <alignment horizontal="center" vertical="center" wrapText="1"/>
    </xf>
    <xf numFmtId="0" fontId="36" fillId="2" borderId="3" xfId="2" applyFont="1" applyFill="1" applyBorder="1" applyAlignment="1">
      <alignment horizontal="center" vertical="center" wrapText="1"/>
    </xf>
    <xf numFmtId="0" fontId="0" fillId="0" borderId="3" xfId="0" applyBorder="1"/>
    <xf numFmtId="0" fontId="19" fillId="0" borderId="3" xfId="0" applyFont="1" applyBorder="1"/>
    <xf numFmtId="0" fontId="19" fillId="0" borderId="3" xfId="0" applyFont="1" applyFill="1" applyBorder="1"/>
    <xf numFmtId="0" fontId="0" fillId="0" borderId="3" xfId="0" applyFont="1" applyFill="1" applyBorder="1"/>
    <xf numFmtId="0" fontId="2" fillId="0" borderId="3" xfId="0" applyFont="1" applyFill="1" applyBorder="1"/>
    <xf numFmtId="0" fontId="0" fillId="0" borderId="3" xfId="0" applyFill="1" applyBorder="1"/>
    <xf numFmtId="0" fontId="2" fillId="0" borderId="3" xfId="0" applyFont="1" applyBorder="1"/>
    <xf numFmtId="0" fontId="18" fillId="0" borderId="3" xfId="0" applyFont="1" applyBorder="1"/>
    <xf numFmtId="0" fontId="29" fillId="2" borderId="3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 wrapText="1"/>
    </xf>
    <xf numFmtId="4" fontId="32" fillId="0" borderId="3" xfId="5" applyNumberFormat="1" applyFont="1" applyFill="1" applyBorder="1"/>
    <xf numFmtId="0" fontId="26" fillId="4" borderId="14" xfId="0" applyFont="1" applyFill="1" applyBorder="1" applyAlignment="1">
      <alignment horizontal="left" vertical="center"/>
    </xf>
    <xf numFmtId="0" fontId="0" fillId="0" borderId="4" xfId="0" applyBorder="1"/>
    <xf numFmtId="0" fontId="24" fillId="4" borderId="15" xfId="0" applyFont="1" applyFill="1" applyBorder="1" applyAlignment="1">
      <alignment horizontal="center" vertical="top" wrapText="1"/>
    </xf>
    <xf numFmtId="0" fontId="23" fillId="4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top" wrapText="1"/>
    </xf>
    <xf numFmtId="0" fontId="2" fillId="4" borderId="16" xfId="0" applyFont="1" applyFill="1" applyBorder="1"/>
    <xf numFmtId="0" fontId="2" fillId="4" borderId="17" xfId="0" applyFont="1" applyFill="1" applyBorder="1"/>
    <xf numFmtId="0" fontId="2" fillId="2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2" fillId="3" borderId="11" xfId="0" applyFont="1" applyFill="1" applyBorder="1" applyAlignment="1">
      <alignment horizontal="center" vertical="top" wrapText="1"/>
    </xf>
    <xf numFmtId="0" fontId="22" fillId="3" borderId="13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22" fillId="3" borderId="10" xfId="0" applyFont="1" applyFill="1" applyBorder="1" applyAlignment="1">
      <alignment horizontal="center" vertical="top" wrapText="1"/>
    </xf>
    <xf numFmtId="0" fontId="22" fillId="3" borderId="12" xfId="0" applyFont="1" applyFill="1" applyBorder="1" applyAlignment="1">
      <alignment horizontal="center" vertical="top" wrapText="1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14" fontId="2" fillId="0" borderId="0" xfId="0" applyNumberFormat="1" applyFont="1" applyAlignment="1">
      <alignment vertical="top" wrapText="1"/>
    </xf>
  </cellXfs>
  <cellStyles count="6">
    <cellStyle name="Čiarka 2" xfId="3"/>
    <cellStyle name="Čiarka 3" xfId="4"/>
    <cellStyle name="Hypertextové prepojenie" xfId="2" builtinId="8"/>
    <cellStyle name="Normal 9" xfId="5"/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rz.gov.sk/index.php?ID=3974375&amp;l=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E139"/>
  <sheetViews>
    <sheetView tabSelected="1" zoomScale="70" zoomScaleNormal="70" workbookViewId="0">
      <pane ySplit="5" topLeftCell="A96" activePane="bottomLeft" state="frozen"/>
      <selection pane="bottomLeft" activeCell="C2" sqref="C2"/>
    </sheetView>
  </sheetViews>
  <sheetFormatPr defaultColWidth="8.7109375" defaultRowHeight="18" x14ac:dyDescent="0.25"/>
  <cols>
    <col min="1" max="1" width="9" style="2" customWidth="1"/>
    <col min="2" max="2" width="44.140625" style="69" customWidth="1"/>
    <col min="3" max="3" width="46" style="19" customWidth="1"/>
    <col min="4" max="4" width="16" style="3" customWidth="1"/>
    <col min="5" max="5" width="41.28515625" customWidth="1"/>
    <col min="6" max="6" width="31.140625" style="80" customWidth="1"/>
    <col min="7" max="7" width="8.42578125" style="8" customWidth="1"/>
    <col min="8" max="733" width="8.7109375" style="8"/>
    <col min="734" max="16384" width="8.7109375" style="1"/>
  </cols>
  <sheetData>
    <row r="1" spans="1:733" ht="18.75" customHeight="1" x14ac:dyDescent="0.25">
      <c r="A1" s="4"/>
      <c r="B1" s="69" t="s">
        <v>358</v>
      </c>
    </row>
    <row r="2" spans="1:733" ht="16.5" customHeight="1" x14ac:dyDescent="0.25">
      <c r="A2" s="5"/>
      <c r="B2" s="69" t="s">
        <v>359</v>
      </c>
      <c r="C2" s="147">
        <v>44375</v>
      </c>
    </row>
    <row r="3" spans="1:733" ht="9.75" customHeight="1" thickBot="1" x14ac:dyDescent="0.3"/>
    <row r="4" spans="1:733" s="66" customFormat="1" ht="18.75" customHeight="1" x14ac:dyDescent="0.3">
      <c r="A4" s="143" t="s">
        <v>264</v>
      </c>
      <c r="B4" s="140" t="s">
        <v>74</v>
      </c>
      <c r="C4" s="140" t="s">
        <v>75</v>
      </c>
      <c r="D4" s="145" t="s">
        <v>24</v>
      </c>
      <c r="E4" s="140" t="s">
        <v>360</v>
      </c>
      <c r="F4" s="138" t="s">
        <v>362</v>
      </c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</row>
    <row r="5" spans="1:733" s="68" customFormat="1" ht="48" customHeight="1" thickBot="1" x14ac:dyDescent="0.35">
      <c r="A5" s="144"/>
      <c r="B5" s="141"/>
      <c r="C5" s="141"/>
      <c r="D5" s="146"/>
      <c r="E5" s="141"/>
      <c r="F5" s="139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67"/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7"/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7"/>
      <c r="MM5" s="67"/>
      <c r="MN5" s="67"/>
      <c r="MO5" s="67"/>
      <c r="MP5" s="67"/>
      <c r="MQ5" s="67"/>
      <c r="MR5" s="67"/>
      <c r="MS5" s="67"/>
      <c r="MT5" s="67"/>
      <c r="MU5" s="67"/>
      <c r="MV5" s="67"/>
      <c r="MW5" s="67"/>
      <c r="MX5" s="67"/>
      <c r="MY5" s="67"/>
      <c r="MZ5" s="67"/>
      <c r="NA5" s="67"/>
      <c r="NB5" s="67"/>
      <c r="NC5" s="67"/>
      <c r="ND5" s="67"/>
      <c r="NE5" s="67"/>
      <c r="NF5" s="67"/>
      <c r="NG5" s="67"/>
      <c r="NH5" s="67"/>
      <c r="NI5" s="67"/>
      <c r="NJ5" s="67"/>
      <c r="NK5" s="67"/>
      <c r="NL5" s="67"/>
      <c r="NM5" s="67"/>
      <c r="NN5" s="67"/>
      <c r="NO5" s="67"/>
      <c r="NP5" s="67"/>
      <c r="NQ5" s="67"/>
      <c r="NR5" s="67"/>
      <c r="NS5" s="67"/>
      <c r="NT5" s="67"/>
      <c r="NU5" s="67"/>
      <c r="NV5" s="67"/>
      <c r="NW5" s="67"/>
      <c r="NX5" s="67"/>
      <c r="NY5" s="67"/>
      <c r="NZ5" s="67"/>
      <c r="OA5" s="67"/>
      <c r="OB5" s="67"/>
      <c r="OC5" s="67"/>
      <c r="OD5" s="67"/>
      <c r="OE5" s="67"/>
      <c r="OF5" s="67"/>
      <c r="OG5" s="67"/>
      <c r="OH5" s="67"/>
      <c r="OI5" s="67"/>
      <c r="OJ5" s="67"/>
      <c r="OK5" s="67"/>
      <c r="OL5" s="67"/>
      <c r="OM5" s="67"/>
      <c r="ON5" s="67"/>
      <c r="OO5" s="67"/>
      <c r="OP5" s="67"/>
      <c r="OQ5" s="67"/>
      <c r="OR5" s="67"/>
      <c r="OS5" s="67"/>
      <c r="OT5" s="67"/>
      <c r="OU5" s="67"/>
      <c r="OV5" s="67"/>
      <c r="OW5" s="67"/>
      <c r="OX5" s="67"/>
      <c r="OY5" s="67"/>
      <c r="OZ5" s="67"/>
      <c r="PA5" s="67"/>
      <c r="PB5" s="67"/>
      <c r="PC5" s="67"/>
      <c r="PD5" s="67"/>
      <c r="PE5" s="67"/>
      <c r="PF5" s="67"/>
      <c r="PG5" s="67"/>
      <c r="PH5" s="67"/>
      <c r="PI5" s="67"/>
      <c r="PJ5" s="67"/>
      <c r="PK5" s="67"/>
      <c r="PL5" s="67"/>
      <c r="PM5" s="67"/>
      <c r="PN5" s="67"/>
      <c r="PO5" s="67"/>
      <c r="PP5" s="67"/>
      <c r="PQ5" s="67"/>
      <c r="PR5" s="67"/>
      <c r="PS5" s="67"/>
      <c r="PT5" s="67"/>
      <c r="PU5" s="67"/>
      <c r="PV5" s="67"/>
      <c r="PW5" s="67"/>
      <c r="PX5" s="67"/>
      <c r="PY5" s="67"/>
      <c r="PZ5" s="67"/>
      <c r="QA5" s="67"/>
      <c r="QB5" s="67"/>
      <c r="QC5" s="67"/>
      <c r="QD5" s="67"/>
      <c r="QE5" s="67"/>
      <c r="QF5" s="67"/>
      <c r="QG5" s="67"/>
      <c r="QH5" s="67"/>
      <c r="QI5" s="67"/>
      <c r="QJ5" s="67"/>
      <c r="QK5" s="67"/>
      <c r="QL5" s="67"/>
      <c r="QM5" s="67"/>
      <c r="QN5" s="67"/>
      <c r="QO5" s="67"/>
      <c r="QP5" s="67"/>
      <c r="QQ5" s="67"/>
      <c r="QR5" s="67"/>
      <c r="QS5" s="67"/>
      <c r="QT5" s="67"/>
      <c r="QU5" s="67"/>
      <c r="QV5" s="67"/>
      <c r="QW5" s="67"/>
      <c r="QX5" s="67"/>
      <c r="QY5" s="67"/>
      <c r="QZ5" s="67"/>
      <c r="RA5" s="67"/>
      <c r="RB5" s="67"/>
      <c r="RC5" s="67"/>
      <c r="RD5" s="67"/>
      <c r="RE5" s="67"/>
      <c r="RF5" s="67"/>
      <c r="RG5" s="67"/>
      <c r="RH5" s="67"/>
      <c r="RI5" s="67"/>
      <c r="RJ5" s="67"/>
      <c r="RK5" s="67"/>
      <c r="RL5" s="67"/>
      <c r="RM5" s="67"/>
      <c r="RN5" s="67"/>
      <c r="RO5" s="67"/>
      <c r="RP5" s="67"/>
      <c r="RQ5" s="67"/>
      <c r="RR5" s="67"/>
      <c r="RS5" s="67"/>
      <c r="RT5" s="67"/>
      <c r="RU5" s="67"/>
      <c r="RV5" s="67"/>
      <c r="RW5" s="67"/>
      <c r="RX5" s="67"/>
      <c r="RY5" s="67"/>
      <c r="RZ5" s="67"/>
      <c r="SA5" s="67"/>
      <c r="SB5" s="67"/>
      <c r="SC5" s="67"/>
      <c r="SD5" s="67"/>
      <c r="SE5" s="67"/>
      <c r="SF5" s="67"/>
      <c r="SG5" s="67"/>
      <c r="SH5" s="67"/>
      <c r="SI5" s="67"/>
      <c r="SJ5" s="67"/>
      <c r="SK5" s="67"/>
      <c r="SL5" s="67"/>
      <c r="SM5" s="67"/>
      <c r="SN5" s="67"/>
      <c r="SO5" s="67"/>
      <c r="SP5" s="67"/>
      <c r="SQ5" s="67"/>
      <c r="SR5" s="67"/>
      <c r="SS5" s="67"/>
      <c r="ST5" s="67"/>
      <c r="SU5" s="67"/>
      <c r="SV5" s="67"/>
      <c r="SW5" s="67"/>
      <c r="SX5" s="67"/>
      <c r="SY5" s="67"/>
      <c r="SZ5" s="67"/>
      <c r="TA5" s="67"/>
      <c r="TB5" s="67"/>
      <c r="TC5" s="67"/>
      <c r="TD5" s="67"/>
      <c r="TE5" s="67"/>
      <c r="TF5" s="67"/>
      <c r="TG5" s="67"/>
      <c r="TH5" s="67"/>
      <c r="TI5" s="67"/>
      <c r="TJ5" s="67"/>
      <c r="TK5" s="67"/>
      <c r="TL5" s="67"/>
      <c r="TM5" s="67"/>
      <c r="TN5" s="67"/>
      <c r="TO5" s="67"/>
      <c r="TP5" s="67"/>
      <c r="TQ5" s="67"/>
      <c r="TR5" s="67"/>
      <c r="TS5" s="67"/>
      <c r="TT5" s="67"/>
      <c r="TU5" s="67"/>
      <c r="TV5" s="67"/>
      <c r="TW5" s="67"/>
      <c r="TX5" s="67"/>
      <c r="TY5" s="67"/>
      <c r="TZ5" s="67"/>
      <c r="UA5" s="67"/>
      <c r="UB5" s="67"/>
      <c r="UC5" s="67"/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  <c r="ZQ5" s="67"/>
      <c r="ZR5" s="67"/>
      <c r="ZS5" s="67"/>
      <c r="ZT5" s="67"/>
      <c r="ZU5" s="67"/>
      <c r="ZV5" s="67"/>
      <c r="ZW5" s="67"/>
      <c r="ZX5" s="67"/>
      <c r="ZY5" s="67"/>
      <c r="ZZ5" s="67"/>
      <c r="AAA5" s="67"/>
      <c r="AAB5" s="67"/>
      <c r="AAC5" s="67"/>
      <c r="AAD5" s="67"/>
      <c r="AAE5" s="67"/>
      <c r="AAF5" s="67"/>
      <c r="AAG5" s="67"/>
      <c r="AAH5" s="67"/>
      <c r="AAI5" s="67"/>
      <c r="AAJ5" s="67"/>
      <c r="AAK5" s="67"/>
      <c r="AAL5" s="67"/>
      <c r="AAM5" s="67"/>
      <c r="AAN5" s="67"/>
      <c r="AAO5" s="67"/>
      <c r="AAP5" s="67"/>
      <c r="AAQ5" s="67"/>
      <c r="AAR5" s="67"/>
      <c r="AAS5" s="67"/>
      <c r="AAT5" s="67"/>
      <c r="AAU5" s="67"/>
      <c r="AAV5" s="67"/>
      <c r="AAW5" s="67"/>
      <c r="AAX5" s="67"/>
      <c r="AAY5" s="67"/>
      <c r="AAZ5" s="67"/>
      <c r="ABA5" s="67"/>
      <c r="ABB5" s="67"/>
      <c r="ABC5" s="67"/>
      <c r="ABD5" s="67"/>
      <c r="ABE5" s="67"/>
    </row>
    <row r="6" spans="1:733" s="59" customFormat="1" ht="48" customHeight="1" thickBot="1" x14ac:dyDescent="0.25">
      <c r="A6" s="129" t="s">
        <v>148</v>
      </c>
      <c r="B6" s="131"/>
      <c r="C6" s="132"/>
      <c r="D6" s="133"/>
      <c r="E6" s="134"/>
      <c r="F6" s="135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  <c r="IW6" s="58"/>
      <c r="IX6" s="58"/>
      <c r="IY6" s="58"/>
      <c r="IZ6" s="58"/>
      <c r="JA6" s="58"/>
      <c r="JB6" s="58"/>
      <c r="JC6" s="58"/>
      <c r="JD6" s="58"/>
      <c r="JE6" s="58"/>
      <c r="JF6" s="58"/>
      <c r="JG6" s="58"/>
      <c r="JH6" s="58"/>
      <c r="JI6" s="58"/>
      <c r="JJ6" s="58"/>
      <c r="JK6" s="58"/>
      <c r="JL6" s="58"/>
      <c r="JM6" s="58"/>
      <c r="JN6" s="58"/>
      <c r="JO6" s="58"/>
      <c r="JP6" s="58"/>
      <c r="JQ6" s="58"/>
      <c r="JR6" s="58"/>
      <c r="JS6" s="58"/>
      <c r="JT6" s="58"/>
      <c r="JU6" s="58"/>
      <c r="JV6" s="58"/>
      <c r="JW6" s="58"/>
      <c r="JX6" s="58"/>
      <c r="JY6" s="58"/>
      <c r="JZ6" s="58"/>
      <c r="KA6" s="58"/>
      <c r="KB6" s="58"/>
      <c r="KC6" s="58"/>
      <c r="KD6" s="58"/>
      <c r="KE6" s="58"/>
      <c r="KF6" s="58"/>
      <c r="KG6" s="58"/>
      <c r="KH6" s="58"/>
      <c r="KI6" s="58"/>
      <c r="KJ6" s="58"/>
      <c r="KK6" s="58"/>
      <c r="KL6" s="58"/>
      <c r="KM6" s="58"/>
      <c r="KN6" s="58"/>
      <c r="KO6" s="58"/>
      <c r="KP6" s="58"/>
      <c r="KQ6" s="58"/>
      <c r="KR6" s="58"/>
      <c r="KS6" s="58"/>
      <c r="KT6" s="58"/>
      <c r="KU6" s="58"/>
      <c r="KV6" s="58"/>
      <c r="KW6" s="58"/>
      <c r="KX6" s="58"/>
      <c r="KY6" s="58"/>
      <c r="KZ6" s="58"/>
      <c r="LA6" s="58"/>
      <c r="LB6" s="58"/>
      <c r="LC6" s="58"/>
      <c r="LD6" s="58"/>
      <c r="LE6" s="58"/>
      <c r="LF6" s="58"/>
      <c r="LG6" s="58"/>
      <c r="LH6" s="58"/>
      <c r="LI6" s="58"/>
      <c r="LJ6" s="58"/>
      <c r="LK6" s="58"/>
      <c r="LL6" s="58"/>
      <c r="LM6" s="58"/>
      <c r="LN6" s="58"/>
      <c r="LO6" s="58"/>
      <c r="LP6" s="58"/>
      <c r="LQ6" s="58"/>
      <c r="LR6" s="58"/>
      <c r="LS6" s="58"/>
      <c r="LT6" s="58"/>
      <c r="LU6" s="58"/>
      <c r="LV6" s="58"/>
      <c r="LW6" s="58"/>
      <c r="LX6" s="58"/>
      <c r="LY6" s="58"/>
      <c r="LZ6" s="58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58"/>
      <c r="OS6" s="58"/>
      <c r="OT6" s="58"/>
      <c r="OU6" s="58"/>
      <c r="OV6" s="58"/>
      <c r="OW6" s="58"/>
      <c r="OX6" s="58"/>
      <c r="OY6" s="58"/>
      <c r="OZ6" s="58"/>
      <c r="PA6" s="58"/>
      <c r="PB6" s="58"/>
      <c r="PC6" s="58"/>
      <c r="PD6" s="58"/>
      <c r="PE6" s="58"/>
      <c r="PF6" s="58"/>
      <c r="PG6" s="58"/>
      <c r="PH6" s="58"/>
      <c r="PI6" s="58"/>
      <c r="PJ6" s="58"/>
      <c r="PK6" s="58"/>
      <c r="PL6" s="58"/>
      <c r="PM6" s="58"/>
      <c r="PN6" s="58"/>
      <c r="PO6" s="58"/>
      <c r="PP6" s="58"/>
      <c r="PQ6" s="58"/>
      <c r="PR6" s="58"/>
      <c r="PS6" s="58"/>
      <c r="PT6" s="58"/>
      <c r="PU6" s="58"/>
      <c r="PV6" s="58"/>
      <c r="PW6" s="58"/>
      <c r="PX6" s="58"/>
      <c r="PY6" s="58"/>
      <c r="PZ6" s="58"/>
      <c r="QA6" s="58"/>
      <c r="QB6" s="58"/>
      <c r="QC6" s="58"/>
      <c r="QD6" s="58"/>
      <c r="QE6" s="58"/>
      <c r="QF6" s="58"/>
      <c r="QG6" s="58"/>
      <c r="QH6" s="58"/>
      <c r="QI6" s="58"/>
      <c r="QJ6" s="58"/>
      <c r="QK6" s="58"/>
      <c r="QL6" s="58"/>
      <c r="QM6" s="58"/>
      <c r="QN6" s="58"/>
      <c r="QO6" s="58"/>
      <c r="QP6" s="58"/>
      <c r="QQ6" s="58"/>
      <c r="QR6" s="58"/>
      <c r="QS6" s="58"/>
      <c r="QT6" s="58"/>
      <c r="QU6" s="58"/>
      <c r="QV6" s="58"/>
      <c r="QW6" s="58"/>
      <c r="QX6" s="58"/>
      <c r="QY6" s="58"/>
      <c r="QZ6" s="58"/>
      <c r="RA6" s="58"/>
      <c r="RB6" s="58"/>
      <c r="RC6" s="58"/>
      <c r="RD6" s="58"/>
      <c r="RE6" s="58"/>
      <c r="RF6" s="58"/>
      <c r="RG6" s="58"/>
      <c r="RH6" s="58"/>
      <c r="RI6" s="58"/>
      <c r="RJ6" s="58"/>
      <c r="RK6" s="58"/>
      <c r="RL6" s="58"/>
      <c r="RM6" s="58"/>
      <c r="RN6" s="58"/>
      <c r="RO6" s="58"/>
      <c r="RP6" s="58"/>
      <c r="RQ6" s="58"/>
      <c r="RR6" s="58"/>
      <c r="RS6" s="58"/>
      <c r="RT6" s="58"/>
      <c r="RU6" s="58"/>
      <c r="RV6" s="58"/>
      <c r="RW6" s="58"/>
      <c r="RX6" s="58"/>
      <c r="RY6" s="58"/>
      <c r="RZ6" s="58"/>
      <c r="SA6" s="58"/>
      <c r="SB6" s="58"/>
      <c r="SC6" s="58"/>
      <c r="SD6" s="58"/>
      <c r="SE6" s="58"/>
      <c r="SF6" s="58"/>
      <c r="SG6" s="58"/>
      <c r="SH6" s="58"/>
      <c r="SI6" s="58"/>
      <c r="SJ6" s="58"/>
      <c r="SK6" s="58"/>
      <c r="SL6" s="58"/>
      <c r="SM6" s="58"/>
      <c r="SN6" s="58"/>
      <c r="SO6" s="58"/>
      <c r="SP6" s="58"/>
      <c r="SQ6" s="58"/>
      <c r="SR6" s="58"/>
      <c r="SS6" s="58"/>
      <c r="ST6" s="58"/>
      <c r="SU6" s="58"/>
      <c r="SV6" s="58"/>
      <c r="SW6" s="58"/>
      <c r="SX6" s="58"/>
      <c r="SY6" s="58"/>
      <c r="SZ6" s="58"/>
      <c r="TA6" s="58"/>
      <c r="TB6" s="58"/>
      <c r="TC6" s="58"/>
      <c r="TD6" s="58"/>
      <c r="TE6" s="58"/>
      <c r="TF6" s="58"/>
      <c r="TG6" s="58"/>
      <c r="TH6" s="58"/>
      <c r="TI6" s="58"/>
      <c r="TJ6" s="58"/>
      <c r="TK6" s="58"/>
      <c r="TL6" s="58"/>
      <c r="TM6" s="58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  <c r="AAF6" s="58"/>
      <c r="AAG6" s="58"/>
      <c r="AAH6" s="58"/>
      <c r="AAI6" s="58"/>
      <c r="AAJ6" s="58"/>
      <c r="AAK6" s="58"/>
      <c r="AAL6" s="58"/>
      <c r="AAM6" s="58"/>
      <c r="AAN6" s="58"/>
      <c r="AAO6" s="58"/>
      <c r="AAP6" s="58"/>
      <c r="AAQ6" s="58"/>
      <c r="AAR6" s="58"/>
      <c r="AAS6" s="58"/>
      <c r="AAT6" s="58"/>
      <c r="AAU6" s="58"/>
      <c r="AAV6" s="58"/>
      <c r="AAW6" s="58"/>
      <c r="AAX6" s="58"/>
      <c r="AAY6" s="58"/>
      <c r="AAZ6" s="58"/>
      <c r="ABA6" s="58"/>
      <c r="ABB6" s="58"/>
      <c r="ABC6" s="58"/>
      <c r="ABD6" s="58"/>
      <c r="ABE6" s="58"/>
    </row>
    <row r="7" spans="1:733" ht="30" x14ac:dyDescent="0.25">
      <c r="A7" s="44" t="s">
        <v>249</v>
      </c>
      <c r="B7" s="45" t="s">
        <v>32</v>
      </c>
      <c r="C7" s="46"/>
      <c r="D7" s="47"/>
      <c r="E7" s="86" t="s">
        <v>364</v>
      </c>
      <c r="F7" s="13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733" ht="57" x14ac:dyDescent="0.25">
      <c r="A8" s="32" t="s">
        <v>250</v>
      </c>
      <c r="B8" s="29" t="s">
        <v>58</v>
      </c>
      <c r="C8" s="24" t="s">
        <v>59</v>
      </c>
      <c r="D8" s="33"/>
      <c r="E8" s="21" t="s">
        <v>372</v>
      </c>
      <c r="F8" s="11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733" ht="176.25" customHeight="1" x14ac:dyDescent="0.25">
      <c r="A9" s="32" t="s">
        <v>251</v>
      </c>
      <c r="B9" s="29" t="s">
        <v>33</v>
      </c>
      <c r="C9" s="24" t="s">
        <v>265</v>
      </c>
      <c r="D9" s="33"/>
      <c r="E9" s="95" t="s">
        <v>374</v>
      </c>
      <c r="F9" s="11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733" s="8" customFormat="1" ht="372" customHeight="1" x14ac:dyDescent="0.2">
      <c r="A10" s="32" t="s">
        <v>252</v>
      </c>
      <c r="B10" s="29" t="s">
        <v>266</v>
      </c>
      <c r="C10" s="24" t="s">
        <v>267</v>
      </c>
      <c r="D10" s="115"/>
      <c r="E10" s="21" t="s">
        <v>387</v>
      </c>
      <c r="F10" s="12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733" s="8" customFormat="1" ht="336.75" customHeight="1" x14ac:dyDescent="0.2">
      <c r="A11" s="44" t="s">
        <v>253</v>
      </c>
      <c r="B11" s="29" t="s">
        <v>44</v>
      </c>
      <c r="C11" s="23" t="s">
        <v>345</v>
      </c>
      <c r="D11" s="33"/>
      <c r="E11" s="112" t="s">
        <v>390</v>
      </c>
      <c r="F11" s="12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733" s="8" customFormat="1" ht="183.75" customHeight="1" x14ac:dyDescent="0.2">
      <c r="A12" s="44" t="s">
        <v>254</v>
      </c>
      <c r="B12" s="29" t="s">
        <v>268</v>
      </c>
      <c r="C12" s="24" t="s">
        <v>270</v>
      </c>
      <c r="D12" s="33"/>
      <c r="E12" s="82" t="s">
        <v>389</v>
      </c>
      <c r="F12" s="12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733" ht="342" x14ac:dyDescent="0.25">
      <c r="A13" s="44" t="s">
        <v>255</v>
      </c>
      <c r="B13" s="29" t="s">
        <v>269</v>
      </c>
      <c r="C13" s="24"/>
      <c r="D13" s="33"/>
      <c r="E13" s="108" t="s">
        <v>373</v>
      </c>
      <c r="F13" s="11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733" ht="36" x14ac:dyDescent="0.25">
      <c r="A14" s="44" t="s">
        <v>256</v>
      </c>
      <c r="B14" s="39" t="s">
        <v>34</v>
      </c>
      <c r="C14" s="24" t="s">
        <v>271</v>
      </c>
      <c r="D14" s="33" t="s">
        <v>0</v>
      </c>
      <c r="E14" s="87" t="s">
        <v>28</v>
      </c>
      <c r="F14" s="11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733" ht="54" x14ac:dyDescent="0.25">
      <c r="A15" s="44" t="s">
        <v>257</v>
      </c>
      <c r="B15" s="29" t="s">
        <v>35</v>
      </c>
      <c r="C15" s="24" t="s">
        <v>272</v>
      </c>
      <c r="D15" s="33" t="s">
        <v>0</v>
      </c>
      <c r="E15" s="88" t="s">
        <v>28</v>
      </c>
      <c r="F15" s="11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733" s="8" customFormat="1" ht="54" x14ac:dyDescent="0.2">
      <c r="A16" s="44" t="s">
        <v>258</v>
      </c>
      <c r="B16" s="29" t="s">
        <v>273</v>
      </c>
      <c r="C16" s="24" t="s">
        <v>274</v>
      </c>
      <c r="D16" s="33" t="s">
        <v>2</v>
      </c>
      <c r="E16" s="89" t="s">
        <v>28</v>
      </c>
      <c r="F16" s="12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733" ht="28.5" x14ac:dyDescent="0.25">
      <c r="A17" s="44" t="s">
        <v>259</v>
      </c>
      <c r="B17" s="39" t="s">
        <v>45</v>
      </c>
      <c r="C17" s="20" t="s">
        <v>104</v>
      </c>
      <c r="D17" s="33"/>
      <c r="E17" s="21" t="s">
        <v>28</v>
      </c>
      <c r="F17" s="11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733" s="8" customFormat="1" x14ac:dyDescent="0.2">
      <c r="A18" s="44" t="s">
        <v>260</v>
      </c>
      <c r="B18" s="39" t="s">
        <v>36</v>
      </c>
      <c r="C18" s="20" t="s">
        <v>68</v>
      </c>
      <c r="D18" s="33"/>
      <c r="E18" s="87" t="s">
        <v>28</v>
      </c>
      <c r="F18" s="12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733" s="9" customFormat="1" ht="57" x14ac:dyDescent="0.2">
      <c r="A19" s="44" t="s">
        <v>261</v>
      </c>
      <c r="B19" s="40" t="s">
        <v>46</v>
      </c>
      <c r="C19" s="24" t="s">
        <v>275</v>
      </c>
      <c r="D19" s="33" t="s">
        <v>2</v>
      </c>
      <c r="E19" s="89" t="s">
        <v>28</v>
      </c>
      <c r="F19" s="12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</row>
    <row r="20" spans="1:733" s="8" customFormat="1" ht="54" x14ac:dyDescent="0.2">
      <c r="A20" s="44" t="s">
        <v>262</v>
      </c>
      <c r="B20" s="29" t="s">
        <v>37</v>
      </c>
      <c r="C20" s="24"/>
      <c r="D20" s="27" t="s">
        <v>23</v>
      </c>
      <c r="E20" s="89" t="s">
        <v>28</v>
      </c>
      <c r="F20" s="124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733" s="59" customFormat="1" ht="23.25" x14ac:dyDescent="0.2">
      <c r="A21" s="53" t="s">
        <v>147</v>
      </c>
      <c r="B21" s="54"/>
      <c r="C21" s="55"/>
      <c r="D21" s="56"/>
      <c r="E21" s="56"/>
      <c r="F21" s="79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  <c r="IW21" s="58"/>
      <c r="IX21" s="58"/>
      <c r="IY21" s="58"/>
      <c r="IZ21" s="58"/>
      <c r="JA21" s="58"/>
      <c r="JB21" s="58"/>
      <c r="JC21" s="58"/>
      <c r="JD21" s="58"/>
      <c r="JE21" s="58"/>
      <c r="JF21" s="58"/>
      <c r="JG21" s="58"/>
      <c r="JH21" s="58"/>
      <c r="JI21" s="58"/>
      <c r="JJ21" s="58"/>
      <c r="JK21" s="58"/>
      <c r="JL21" s="58"/>
      <c r="JM21" s="58"/>
      <c r="JN21" s="58"/>
      <c r="JO21" s="58"/>
      <c r="JP21" s="58"/>
      <c r="JQ21" s="58"/>
      <c r="JR21" s="58"/>
      <c r="JS21" s="58"/>
      <c r="JT21" s="58"/>
      <c r="JU21" s="58"/>
      <c r="JV21" s="58"/>
      <c r="JW21" s="58"/>
      <c r="JX21" s="58"/>
      <c r="JY21" s="58"/>
      <c r="JZ21" s="58"/>
      <c r="KA21" s="58"/>
      <c r="KB21" s="58"/>
      <c r="KC21" s="58"/>
      <c r="KD21" s="58"/>
      <c r="KE21" s="58"/>
      <c r="KF21" s="58"/>
      <c r="KG21" s="58"/>
      <c r="KH21" s="58"/>
      <c r="KI21" s="58"/>
      <c r="KJ21" s="58"/>
      <c r="KK21" s="58"/>
      <c r="KL21" s="58"/>
      <c r="KM21" s="58"/>
      <c r="KN21" s="58"/>
      <c r="KO21" s="58"/>
      <c r="KP21" s="58"/>
      <c r="KQ21" s="58"/>
      <c r="KR21" s="58"/>
      <c r="KS21" s="58"/>
      <c r="KT21" s="58"/>
      <c r="KU21" s="58"/>
      <c r="KV21" s="58"/>
      <c r="KW21" s="58"/>
      <c r="KX21" s="58"/>
      <c r="KY21" s="58"/>
      <c r="KZ21" s="58"/>
      <c r="LA21" s="58"/>
      <c r="LB21" s="58"/>
      <c r="LC21" s="58"/>
      <c r="LD21" s="58"/>
      <c r="LE21" s="58"/>
      <c r="LF21" s="58"/>
      <c r="LG21" s="58"/>
      <c r="LH21" s="58"/>
      <c r="LI21" s="58"/>
      <c r="LJ21" s="58"/>
      <c r="LK21" s="58"/>
      <c r="LL21" s="58"/>
      <c r="LM21" s="58"/>
      <c r="LN21" s="58"/>
      <c r="LO21" s="58"/>
      <c r="LP21" s="58"/>
      <c r="LQ21" s="58"/>
      <c r="LR21" s="58"/>
      <c r="LS21" s="58"/>
      <c r="LT21" s="58"/>
      <c r="LU21" s="58"/>
      <c r="LV21" s="58"/>
      <c r="LW21" s="58"/>
      <c r="LX21" s="58"/>
      <c r="LY21" s="58"/>
      <c r="LZ21" s="58"/>
      <c r="MA21" s="58"/>
      <c r="MB21" s="58"/>
      <c r="MC21" s="58"/>
      <c r="MD21" s="58"/>
      <c r="ME21" s="58"/>
      <c r="MF21" s="58"/>
      <c r="MG21" s="58"/>
      <c r="MH21" s="58"/>
      <c r="MI21" s="58"/>
      <c r="MJ21" s="58"/>
      <c r="MK21" s="58"/>
      <c r="ML21" s="58"/>
      <c r="MM21" s="58"/>
      <c r="MN21" s="58"/>
      <c r="MO21" s="58"/>
      <c r="MP21" s="58"/>
      <c r="MQ21" s="58"/>
      <c r="MR21" s="58"/>
      <c r="MS21" s="58"/>
      <c r="MT21" s="58"/>
      <c r="MU21" s="58"/>
      <c r="MV21" s="58"/>
      <c r="MW21" s="58"/>
      <c r="MX21" s="58"/>
      <c r="MY21" s="58"/>
      <c r="MZ21" s="58"/>
      <c r="NA21" s="58"/>
      <c r="NB21" s="58"/>
      <c r="NC21" s="58"/>
      <c r="ND21" s="58"/>
      <c r="NE21" s="58"/>
      <c r="NF21" s="58"/>
      <c r="NG21" s="58"/>
      <c r="NH21" s="58"/>
      <c r="NI21" s="58"/>
      <c r="NJ21" s="58"/>
      <c r="NK21" s="58"/>
      <c r="NL21" s="58"/>
      <c r="NM21" s="58"/>
      <c r="NN21" s="58"/>
      <c r="NO21" s="58"/>
      <c r="NP21" s="58"/>
      <c r="NQ21" s="58"/>
      <c r="NR21" s="58"/>
      <c r="NS21" s="58"/>
      <c r="NT21" s="58"/>
      <c r="NU21" s="58"/>
      <c r="NV21" s="58"/>
      <c r="NW21" s="58"/>
      <c r="NX21" s="58"/>
      <c r="NY21" s="58"/>
      <c r="NZ21" s="58"/>
      <c r="OA21" s="58"/>
      <c r="OB21" s="58"/>
      <c r="OC21" s="58"/>
      <c r="OD21" s="58"/>
      <c r="OE21" s="58"/>
      <c r="OF21" s="58"/>
      <c r="OG21" s="58"/>
      <c r="OH21" s="58"/>
      <c r="OI21" s="58"/>
      <c r="OJ21" s="58"/>
      <c r="OK21" s="58"/>
      <c r="OL21" s="58"/>
      <c r="OM21" s="58"/>
      <c r="ON21" s="58"/>
      <c r="OO21" s="58"/>
      <c r="OP21" s="58"/>
      <c r="OQ21" s="58"/>
      <c r="OR21" s="58"/>
      <c r="OS21" s="58"/>
      <c r="OT21" s="58"/>
      <c r="OU21" s="58"/>
      <c r="OV21" s="58"/>
      <c r="OW21" s="58"/>
      <c r="OX21" s="58"/>
      <c r="OY21" s="58"/>
      <c r="OZ21" s="58"/>
      <c r="PA21" s="58"/>
      <c r="PB21" s="58"/>
      <c r="PC21" s="58"/>
      <c r="PD21" s="58"/>
      <c r="PE21" s="58"/>
      <c r="PF21" s="58"/>
      <c r="PG21" s="58"/>
      <c r="PH21" s="58"/>
      <c r="PI21" s="58"/>
      <c r="PJ21" s="58"/>
      <c r="PK21" s="58"/>
      <c r="PL21" s="58"/>
      <c r="PM21" s="58"/>
      <c r="PN21" s="58"/>
      <c r="PO21" s="58"/>
      <c r="PP21" s="58"/>
      <c r="PQ21" s="58"/>
      <c r="PR21" s="58"/>
      <c r="PS21" s="58"/>
      <c r="PT21" s="58"/>
      <c r="PU21" s="58"/>
      <c r="PV21" s="58"/>
      <c r="PW21" s="58"/>
      <c r="PX21" s="58"/>
      <c r="PY21" s="58"/>
      <c r="PZ21" s="58"/>
      <c r="QA21" s="58"/>
      <c r="QB21" s="58"/>
      <c r="QC21" s="58"/>
      <c r="QD21" s="58"/>
      <c r="QE21" s="58"/>
      <c r="QF21" s="58"/>
      <c r="QG21" s="58"/>
      <c r="QH21" s="58"/>
      <c r="QI21" s="58"/>
      <c r="QJ21" s="58"/>
      <c r="QK21" s="58"/>
      <c r="QL21" s="58"/>
      <c r="QM21" s="58"/>
      <c r="QN21" s="58"/>
      <c r="QO21" s="58"/>
      <c r="QP21" s="58"/>
      <c r="QQ21" s="58"/>
      <c r="QR21" s="58"/>
      <c r="QS21" s="58"/>
      <c r="QT21" s="58"/>
      <c r="QU21" s="58"/>
      <c r="QV21" s="58"/>
      <c r="QW21" s="58"/>
      <c r="QX21" s="58"/>
      <c r="QY21" s="58"/>
      <c r="QZ21" s="58"/>
      <c r="RA21" s="58"/>
      <c r="RB21" s="58"/>
      <c r="RC21" s="58"/>
      <c r="RD21" s="58"/>
      <c r="RE21" s="58"/>
      <c r="RF21" s="58"/>
      <c r="RG21" s="58"/>
      <c r="RH21" s="58"/>
      <c r="RI21" s="58"/>
      <c r="RJ21" s="58"/>
      <c r="RK21" s="58"/>
      <c r="RL21" s="58"/>
      <c r="RM21" s="58"/>
      <c r="RN21" s="58"/>
      <c r="RO21" s="58"/>
      <c r="RP21" s="58"/>
      <c r="RQ21" s="58"/>
      <c r="RR21" s="58"/>
      <c r="RS21" s="58"/>
      <c r="RT21" s="58"/>
      <c r="RU21" s="58"/>
      <c r="RV21" s="58"/>
      <c r="RW21" s="58"/>
      <c r="RX21" s="58"/>
      <c r="RY21" s="58"/>
      <c r="RZ21" s="58"/>
      <c r="SA21" s="58"/>
      <c r="SB21" s="58"/>
      <c r="SC21" s="58"/>
      <c r="SD21" s="58"/>
      <c r="SE21" s="58"/>
      <c r="SF21" s="58"/>
      <c r="SG21" s="58"/>
      <c r="SH21" s="58"/>
      <c r="SI21" s="58"/>
      <c r="SJ21" s="58"/>
      <c r="SK21" s="58"/>
      <c r="SL21" s="58"/>
      <c r="SM21" s="58"/>
      <c r="SN21" s="58"/>
      <c r="SO21" s="58"/>
      <c r="SP21" s="58"/>
      <c r="SQ21" s="58"/>
      <c r="SR21" s="58"/>
      <c r="SS21" s="58"/>
      <c r="ST21" s="58"/>
      <c r="SU21" s="58"/>
      <c r="SV21" s="58"/>
      <c r="SW21" s="58"/>
      <c r="SX21" s="58"/>
      <c r="SY21" s="58"/>
      <c r="SZ21" s="58"/>
      <c r="TA21" s="58"/>
      <c r="TB21" s="58"/>
      <c r="TC21" s="58"/>
      <c r="TD21" s="58"/>
      <c r="TE21" s="58"/>
      <c r="TF21" s="58"/>
      <c r="TG21" s="58"/>
      <c r="TH21" s="58"/>
      <c r="TI21" s="58"/>
      <c r="TJ21" s="58"/>
      <c r="TK21" s="58"/>
      <c r="TL21" s="58"/>
      <c r="TM21" s="58"/>
      <c r="TN21" s="58"/>
      <c r="TO21" s="58"/>
      <c r="TP21" s="58"/>
      <c r="TQ21" s="58"/>
      <c r="TR21" s="58"/>
      <c r="TS21" s="58"/>
      <c r="TT21" s="58"/>
      <c r="TU21" s="58"/>
      <c r="TV21" s="58"/>
      <c r="TW21" s="58"/>
      <c r="TX21" s="58"/>
      <c r="TY21" s="58"/>
      <c r="TZ21" s="58"/>
      <c r="UA21" s="58"/>
      <c r="UB21" s="58"/>
      <c r="UC21" s="58"/>
      <c r="UD21" s="58"/>
      <c r="UE21" s="58"/>
      <c r="UF21" s="58"/>
      <c r="UG21" s="58"/>
      <c r="UH21" s="58"/>
      <c r="UI21" s="58"/>
      <c r="UJ21" s="58"/>
      <c r="UK21" s="58"/>
      <c r="UL21" s="58"/>
      <c r="UM21" s="58"/>
      <c r="UN21" s="58"/>
      <c r="UO21" s="58"/>
      <c r="UP21" s="58"/>
      <c r="UQ21" s="58"/>
      <c r="UR21" s="58"/>
      <c r="US21" s="58"/>
      <c r="UT21" s="58"/>
      <c r="UU21" s="58"/>
      <c r="UV21" s="58"/>
      <c r="UW21" s="58"/>
      <c r="UX21" s="58"/>
      <c r="UY21" s="58"/>
      <c r="UZ21" s="58"/>
      <c r="VA21" s="58"/>
      <c r="VB21" s="58"/>
      <c r="VC21" s="58"/>
      <c r="VD21" s="58"/>
      <c r="VE21" s="58"/>
      <c r="VF21" s="58"/>
      <c r="VG21" s="58"/>
      <c r="VH21" s="58"/>
      <c r="VI21" s="58"/>
      <c r="VJ21" s="58"/>
      <c r="VK21" s="58"/>
      <c r="VL21" s="58"/>
      <c r="VM21" s="58"/>
      <c r="VN21" s="58"/>
      <c r="VO21" s="58"/>
      <c r="VP21" s="58"/>
      <c r="VQ21" s="58"/>
      <c r="VR21" s="58"/>
      <c r="VS21" s="58"/>
      <c r="VT21" s="58"/>
      <c r="VU21" s="58"/>
      <c r="VV21" s="58"/>
      <c r="VW21" s="58"/>
      <c r="VX21" s="58"/>
      <c r="VY21" s="58"/>
      <c r="VZ21" s="58"/>
      <c r="WA21" s="58"/>
      <c r="WB21" s="58"/>
      <c r="WC21" s="58"/>
      <c r="WD21" s="58"/>
      <c r="WE21" s="58"/>
      <c r="WF21" s="58"/>
      <c r="WG21" s="58"/>
      <c r="WH21" s="58"/>
      <c r="WI21" s="58"/>
      <c r="WJ21" s="58"/>
      <c r="WK21" s="58"/>
      <c r="WL21" s="58"/>
      <c r="WM21" s="58"/>
      <c r="WN21" s="58"/>
      <c r="WO21" s="58"/>
      <c r="WP21" s="58"/>
      <c r="WQ21" s="58"/>
      <c r="WR21" s="58"/>
      <c r="WS21" s="58"/>
      <c r="WT21" s="58"/>
      <c r="WU21" s="58"/>
      <c r="WV21" s="58"/>
      <c r="WW21" s="58"/>
      <c r="WX21" s="58"/>
      <c r="WY21" s="58"/>
      <c r="WZ21" s="58"/>
      <c r="XA21" s="58"/>
      <c r="XB21" s="58"/>
      <c r="XC21" s="58"/>
      <c r="XD21" s="58"/>
      <c r="XE21" s="58"/>
      <c r="XF21" s="58"/>
      <c r="XG21" s="58"/>
      <c r="XH21" s="58"/>
      <c r="XI21" s="58"/>
      <c r="XJ21" s="58"/>
      <c r="XK21" s="58"/>
      <c r="XL21" s="58"/>
      <c r="XM21" s="58"/>
      <c r="XN21" s="58"/>
      <c r="XO21" s="58"/>
      <c r="XP21" s="58"/>
      <c r="XQ21" s="58"/>
      <c r="XR21" s="58"/>
      <c r="XS21" s="58"/>
      <c r="XT21" s="58"/>
      <c r="XU21" s="58"/>
      <c r="XV21" s="58"/>
      <c r="XW21" s="58"/>
      <c r="XX21" s="58"/>
      <c r="XY21" s="58"/>
      <c r="XZ21" s="58"/>
      <c r="YA21" s="58"/>
      <c r="YB21" s="58"/>
      <c r="YC21" s="58"/>
      <c r="YD21" s="58"/>
      <c r="YE21" s="58"/>
      <c r="YF21" s="58"/>
      <c r="YG21" s="58"/>
      <c r="YH21" s="58"/>
      <c r="YI21" s="58"/>
      <c r="YJ21" s="58"/>
      <c r="YK21" s="58"/>
      <c r="YL21" s="58"/>
      <c r="YM21" s="58"/>
      <c r="YN21" s="58"/>
      <c r="YO21" s="58"/>
      <c r="YP21" s="58"/>
      <c r="YQ21" s="58"/>
      <c r="YR21" s="58"/>
      <c r="YS21" s="58"/>
      <c r="YT21" s="58"/>
      <c r="YU21" s="58"/>
      <c r="YV21" s="58"/>
      <c r="YW21" s="58"/>
      <c r="YX21" s="58"/>
      <c r="YY21" s="58"/>
      <c r="YZ21" s="58"/>
      <c r="ZA21" s="58"/>
      <c r="ZB21" s="58"/>
      <c r="ZC21" s="58"/>
      <c r="ZD21" s="58"/>
      <c r="ZE21" s="58"/>
      <c r="ZF21" s="58"/>
      <c r="ZG21" s="58"/>
      <c r="ZH21" s="58"/>
      <c r="ZI21" s="58"/>
      <c r="ZJ21" s="58"/>
      <c r="ZK21" s="58"/>
      <c r="ZL21" s="58"/>
      <c r="ZM21" s="58"/>
      <c r="ZN21" s="58"/>
      <c r="ZO21" s="58"/>
      <c r="ZP21" s="58"/>
      <c r="ZQ21" s="58"/>
      <c r="ZR21" s="58"/>
      <c r="ZS21" s="58"/>
      <c r="ZT21" s="58"/>
      <c r="ZU21" s="58"/>
      <c r="ZV21" s="58"/>
      <c r="ZW21" s="58"/>
      <c r="ZX21" s="58"/>
      <c r="ZY21" s="58"/>
      <c r="ZZ21" s="58"/>
      <c r="AAA21" s="58"/>
      <c r="AAB21" s="58"/>
      <c r="AAC21" s="58"/>
      <c r="AAD21" s="58"/>
      <c r="AAE21" s="58"/>
      <c r="AAF21" s="58"/>
      <c r="AAG21" s="58"/>
      <c r="AAH21" s="58"/>
      <c r="AAI21" s="58"/>
      <c r="AAJ21" s="58"/>
      <c r="AAK21" s="58"/>
      <c r="AAL21" s="58"/>
      <c r="AAM21" s="58"/>
      <c r="AAN21" s="58"/>
      <c r="AAO21" s="58"/>
      <c r="AAP21" s="58"/>
      <c r="AAQ21" s="58"/>
      <c r="AAR21" s="58"/>
      <c r="AAS21" s="58"/>
      <c r="AAT21" s="58"/>
      <c r="AAU21" s="58"/>
      <c r="AAV21" s="58"/>
      <c r="AAW21" s="58"/>
      <c r="AAX21" s="58"/>
      <c r="AAY21" s="58"/>
      <c r="AAZ21" s="58"/>
      <c r="ABA21" s="58"/>
      <c r="ABB21" s="58"/>
      <c r="ABC21" s="58"/>
      <c r="ABD21" s="58"/>
      <c r="ABE21" s="58"/>
    </row>
    <row r="22" spans="1:733" ht="28.5" x14ac:dyDescent="0.25">
      <c r="A22" s="32" t="s">
        <v>153</v>
      </c>
      <c r="B22" s="29" t="s">
        <v>99</v>
      </c>
      <c r="C22" s="24" t="s">
        <v>38</v>
      </c>
      <c r="D22" s="33" t="s">
        <v>110</v>
      </c>
      <c r="E22" s="87" t="s">
        <v>28</v>
      </c>
      <c r="F22" s="118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733" ht="54" x14ac:dyDescent="0.25">
      <c r="A23" s="33" t="s">
        <v>154</v>
      </c>
      <c r="B23" s="29" t="s">
        <v>276</v>
      </c>
      <c r="C23" s="24"/>
      <c r="D23" s="33" t="s">
        <v>7</v>
      </c>
      <c r="E23" s="89" t="s">
        <v>28</v>
      </c>
      <c r="F23" s="11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733" ht="36" x14ac:dyDescent="0.25">
      <c r="A24" s="32" t="s">
        <v>155</v>
      </c>
      <c r="B24" s="29" t="s">
        <v>277</v>
      </c>
      <c r="C24" s="24" t="s">
        <v>39</v>
      </c>
      <c r="D24" s="33" t="s">
        <v>8</v>
      </c>
      <c r="E24" s="87" t="s">
        <v>28</v>
      </c>
      <c r="F24" s="11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733" s="8" customFormat="1" ht="36" x14ac:dyDescent="0.2">
      <c r="A25" s="32" t="s">
        <v>156</v>
      </c>
      <c r="B25" s="40" t="s">
        <v>278</v>
      </c>
      <c r="C25" s="20" t="s">
        <v>100</v>
      </c>
      <c r="D25" s="33" t="s">
        <v>280</v>
      </c>
      <c r="E25" s="87" t="s">
        <v>28</v>
      </c>
      <c r="F25" s="124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733" s="8" customFormat="1" ht="36" x14ac:dyDescent="0.2">
      <c r="A26" s="32" t="s">
        <v>157</v>
      </c>
      <c r="B26" s="40" t="s">
        <v>279</v>
      </c>
      <c r="C26" s="20" t="s">
        <v>281</v>
      </c>
      <c r="D26" s="33" t="s">
        <v>102</v>
      </c>
      <c r="E26" s="89" t="s">
        <v>28</v>
      </c>
      <c r="F26" s="124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733" s="8" customFormat="1" x14ac:dyDescent="0.2">
      <c r="A27" s="32" t="s">
        <v>158</v>
      </c>
      <c r="B27" s="40" t="s">
        <v>282</v>
      </c>
      <c r="C27" s="20" t="s">
        <v>69</v>
      </c>
      <c r="D27" s="33" t="s">
        <v>1</v>
      </c>
      <c r="E27" s="87" t="s">
        <v>28</v>
      </c>
      <c r="F27" s="124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733" s="8" customFormat="1" x14ac:dyDescent="0.2">
      <c r="A28" s="32" t="s">
        <v>159</v>
      </c>
      <c r="B28" s="40" t="s">
        <v>283</v>
      </c>
      <c r="C28" s="20" t="s">
        <v>101</v>
      </c>
      <c r="D28" s="33" t="s">
        <v>1</v>
      </c>
      <c r="E28" s="87" t="s">
        <v>28</v>
      </c>
      <c r="F28" s="124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733" s="8" customFormat="1" ht="42.75" x14ac:dyDescent="0.2">
      <c r="A29" s="32" t="s">
        <v>160</v>
      </c>
      <c r="B29" s="29" t="s">
        <v>284</v>
      </c>
      <c r="C29" s="24" t="s">
        <v>285</v>
      </c>
      <c r="D29" s="27" t="s">
        <v>103</v>
      </c>
      <c r="E29" s="89" t="s">
        <v>28</v>
      </c>
      <c r="F29" s="124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733" s="8" customFormat="1" ht="36" x14ac:dyDescent="0.2">
      <c r="A30" s="32" t="s">
        <v>161</v>
      </c>
      <c r="B30" s="29" t="s">
        <v>70</v>
      </c>
      <c r="C30" s="20" t="s">
        <v>72</v>
      </c>
      <c r="D30" s="27" t="s">
        <v>1</v>
      </c>
      <c r="E30" s="90" t="s">
        <v>28</v>
      </c>
      <c r="F30" s="124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733" s="8" customFormat="1" x14ac:dyDescent="0.2">
      <c r="A31" s="32" t="s">
        <v>162</v>
      </c>
      <c r="B31" s="29" t="s">
        <v>71</v>
      </c>
      <c r="C31" s="20" t="s">
        <v>289</v>
      </c>
      <c r="D31" s="33" t="s">
        <v>1</v>
      </c>
      <c r="E31" s="90" t="s">
        <v>28</v>
      </c>
      <c r="F31" s="124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733" s="8" customFormat="1" ht="57" x14ac:dyDescent="0.2">
      <c r="A32" s="32" t="s">
        <v>163</v>
      </c>
      <c r="B32" s="29" t="s">
        <v>286</v>
      </c>
      <c r="C32" s="23" t="s">
        <v>287</v>
      </c>
      <c r="D32" s="33" t="s">
        <v>60</v>
      </c>
      <c r="E32" s="89" t="s">
        <v>28</v>
      </c>
      <c r="F32" s="124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s="8" customFormat="1" ht="36" x14ac:dyDescent="0.2">
      <c r="A33" s="32" t="s">
        <v>164</v>
      </c>
      <c r="B33" s="40" t="s">
        <v>290</v>
      </c>
      <c r="C33" s="23" t="s">
        <v>263</v>
      </c>
      <c r="D33" s="33" t="s">
        <v>0</v>
      </c>
      <c r="E33" s="87" t="s">
        <v>28</v>
      </c>
      <c r="F33" s="124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s="8" customFormat="1" ht="36" x14ac:dyDescent="0.2">
      <c r="A34" s="32" t="s">
        <v>165</v>
      </c>
      <c r="B34" s="40" t="s">
        <v>291</v>
      </c>
      <c r="C34" s="23" t="s">
        <v>105</v>
      </c>
      <c r="D34" s="33" t="s">
        <v>0</v>
      </c>
      <c r="E34" s="89" t="s">
        <v>28</v>
      </c>
      <c r="F34" s="124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s="8" customFormat="1" ht="28.5" x14ac:dyDescent="0.2">
      <c r="A35" s="32" t="s">
        <v>166</v>
      </c>
      <c r="B35" s="29" t="s">
        <v>288</v>
      </c>
      <c r="C35" s="20" t="s">
        <v>107</v>
      </c>
      <c r="D35" s="33" t="s">
        <v>0</v>
      </c>
      <c r="E35" s="87" t="s">
        <v>28</v>
      </c>
      <c r="F35" s="124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s="8" customFormat="1" ht="57" x14ac:dyDescent="0.2">
      <c r="A36" s="32" t="s">
        <v>167</v>
      </c>
      <c r="B36" s="29" t="s">
        <v>106</v>
      </c>
      <c r="C36" s="24" t="s">
        <v>108</v>
      </c>
      <c r="D36" s="33" t="s">
        <v>0</v>
      </c>
      <c r="E36" s="89" t="s">
        <v>28</v>
      </c>
      <c r="F36" s="124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x14ac:dyDescent="0.25">
      <c r="A37" s="32" t="s">
        <v>168</v>
      </c>
      <c r="B37" s="39" t="s">
        <v>4</v>
      </c>
      <c r="C37" s="20"/>
      <c r="D37" s="32" t="s">
        <v>0</v>
      </c>
      <c r="E37" s="87"/>
      <c r="F37" s="11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x14ac:dyDescent="0.25">
      <c r="A38" s="32" t="s">
        <v>169</v>
      </c>
      <c r="B38" s="39" t="s">
        <v>5</v>
      </c>
      <c r="C38" s="20"/>
      <c r="D38" s="32" t="s">
        <v>0</v>
      </c>
      <c r="E38" s="87"/>
      <c r="F38" s="11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ht="36" x14ac:dyDescent="0.25">
      <c r="A39" s="32" t="s">
        <v>170</v>
      </c>
      <c r="B39" s="42" t="s">
        <v>73</v>
      </c>
      <c r="C39" s="21"/>
      <c r="D39" s="35" t="s">
        <v>54</v>
      </c>
      <c r="E39" s="87"/>
      <c r="F39" s="11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ht="36" x14ac:dyDescent="0.25">
      <c r="A40" s="32" t="s">
        <v>171</v>
      </c>
      <c r="B40" s="42" t="s">
        <v>346</v>
      </c>
      <c r="C40" s="20" t="s">
        <v>67</v>
      </c>
      <c r="D40" s="32" t="s">
        <v>3</v>
      </c>
      <c r="E40" s="89" t="s">
        <v>375</v>
      </c>
      <c r="F40" s="11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s="12" customFormat="1" x14ac:dyDescent="0.2">
      <c r="A41" s="32" t="s">
        <v>172</v>
      </c>
      <c r="B41" s="40" t="s">
        <v>109</v>
      </c>
      <c r="C41" s="22"/>
      <c r="D41" s="32" t="s">
        <v>3</v>
      </c>
      <c r="E41" s="87"/>
      <c r="F41" s="12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</row>
    <row r="42" spans="1:67" s="12" customFormat="1" ht="36" x14ac:dyDescent="0.2">
      <c r="A42" s="32" t="s">
        <v>173</v>
      </c>
      <c r="B42" s="40" t="s">
        <v>292</v>
      </c>
      <c r="C42" s="48"/>
      <c r="D42" s="32" t="s">
        <v>7</v>
      </c>
      <c r="E42" s="87"/>
      <c r="F42" s="125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</row>
    <row r="43" spans="1:67" s="8" customFormat="1" ht="54" x14ac:dyDescent="0.2">
      <c r="A43" s="32" t="s">
        <v>174</v>
      </c>
      <c r="B43" s="29" t="s">
        <v>293</v>
      </c>
      <c r="C43" s="23" t="s">
        <v>112</v>
      </c>
      <c r="D43" s="36" t="s">
        <v>111</v>
      </c>
      <c r="E43" s="87"/>
      <c r="F43" s="124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ht="54" x14ac:dyDescent="0.25">
      <c r="A44" s="32" t="s">
        <v>175</v>
      </c>
      <c r="B44" s="39" t="s">
        <v>47</v>
      </c>
      <c r="C44" s="28"/>
      <c r="D44" s="32"/>
      <c r="E44" s="95"/>
      <c r="F44" s="11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s="8" customFormat="1" ht="54" x14ac:dyDescent="0.2">
      <c r="A45" s="32" t="s">
        <v>176</v>
      </c>
      <c r="B45" s="39" t="s">
        <v>294</v>
      </c>
      <c r="C45" s="24" t="s">
        <v>295</v>
      </c>
      <c r="D45" s="32"/>
      <c r="E45" s="95" t="s">
        <v>376</v>
      </c>
      <c r="F45" s="124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ht="54" x14ac:dyDescent="0.25">
      <c r="A46" s="32" t="s">
        <v>177</v>
      </c>
      <c r="B46" s="39" t="s">
        <v>26</v>
      </c>
      <c r="C46" s="20"/>
      <c r="D46" s="32" t="s">
        <v>1</v>
      </c>
      <c r="E46" s="89">
        <v>0</v>
      </c>
      <c r="F46" s="11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ht="72" x14ac:dyDescent="0.25">
      <c r="A47" s="32" t="s">
        <v>178</v>
      </c>
      <c r="B47" s="39" t="s">
        <v>27</v>
      </c>
      <c r="C47" s="16"/>
      <c r="D47" s="33" t="s">
        <v>1</v>
      </c>
      <c r="E47" s="95" t="s">
        <v>377</v>
      </c>
      <c r="F47" s="11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s="14" customFormat="1" ht="42.75" x14ac:dyDescent="0.2">
      <c r="A48" s="32" t="s">
        <v>179</v>
      </c>
      <c r="B48" s="39" t="s">
        <v>6</v>
      </c>
      <c r="C48" s="24" t="s">
        <v>113</v>
      </c>
      <c r="D48" s="33" t="s">
        <v>7</v>
      </c>
      <c r="E48" s="95" t="s">
        <v>378</v>
      </c>
      <c r="F48" s="12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</row>
    <row r="49" spans="1:733" s="10" customFormat="1" ht="90.75" thickBot="1" x14ac:dyDescent="0.25">
      <c r="A49" s="32" t="s">
        <v>180</v>
      </c>
      <c r="B49" s="29" t="s">
        <v>296</v>
      </c>
      <c r="C49" s="24" t="s">
        <v>297</v>
      </c>
      <c r="D49" s="32" t="s">
        <v>7</v>
      </c>
      <c r="E49" s="89" t="s">
        <v>393</v>
      </c>
      <c r="F49" s="124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</row>
    <row r="50" spans="1:733" s="59" customFormat="1" ht="23.25" x14ac:dyDescent="0.2">
      <c r="A50" s="53" t="s">
        <v>146</v>
      </c>
      <c r="B50" s="54"/>
      <c r="C50" s="55"/>
      <c r="D50" s="56"/>
      <c r="E50" s="79"/>
      <c r="F50" s="79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  <c r="IW50" s="58"/>
      <c r="IX50" s="58"/>
      <c r="IY50" s="58"/>
      <c r="IZ50" s="58"/>
      <c r="JA50" s="58"/>
      <c r="JB50" s="58"/>
      <c r="JC50" s="58"/>
      <c r="JD50" s="58"/>
      <c r="JE50" s="58"/>
      <c r="JF50" s="58"/>
      <c r="JG50" s="58"/>
      <c r="JH50" s="58"/>
      <c r="JI50" s="58"/>
      <c r="JJ50" s="58"/>
      <c r="JK50" s="58"/>
      <c r="JL50" s="58"/>
      <c r="JM50" s="58"/>
      <c r="JN50" s="58"/>
      <c r="JO50" s="58"/>
      <c r="JP50" s="58"/>
      <c r="JQ50" s="58"/>
      <c r="JR50" s="58"/>
      <c r="JS50" s="58"/>
      <c r="JT50" s="58"/>
      <c r="JU50" s="58"/>
      <c r="JV50" s="58"/>
      <c r="JW50" s="58"/>
      <c r="JX50" s="58"/>
      <c r="JY50" s="58"/>
      <c r="JZ50" s="58"/>
      <c r="KA50" s="58"/>
      <c r="KB50" s="58"/>
      <c r="KC50" s="58"/>
      <c r="KD50" s="58"/>
      <c r="KE50" s="58"/>
      <c r="KF50" s="58"/>
      <c r="KG50" s="58"/>
      <c r="KH50" s="58"/>
      <c r="KI50" s="58"/>
      <c r="KJ50" s="58"/>
      <c r="KK50" s="58"/>
      <c r="KL50" s="58"/>
      <c r="KM50" s="58"/>
      <c r="KN50" s="58"/>
      <c r="KO50" s="58"/>
      <c r="KP50" s="58"/>
      <c r="KQ50" s="58"/>
      <c r="KR50" s="58"/>
      <c r="KS50" s="58"/>
      <c r="KT50" s="58"/>
      <c r="KU50" s="58"/>
      <c r="KV50" s="58"/>
      <c r="KW50" s="58"/>
      <c r="KX50" s="58"/>
      <c r="KY50" s="58"/>
      <c r="KZ50" s="58"/>
      <c r="LA50" s="58"/>
      <c r="LB50" s="58"/>
      <c r="LC50" s="58"/>
      <c r="LD50" s="58"/>
      <c r="LE50" s="58"/>
      <c r="LF50" s="58"/>
      <c r="LG50" s="58"/>
      <c r="LH50" s="58"/>
      <c r="LI50" s="58"/>
      <c r="LJ50" s="58"/>
      <c r="LK50" s="58"/>
      <c r="LL50" s="58"/>
      <c r="LM50" s="58"/>
      <c r="LN50" s="58"/>
      <c r="LO50" s="58"/>
      <c r="LP50" s="58"/>
      <c r="LQ50" s="58"/>
      <c r="LR50" s="58"/>
      <c r="LS50" s="58"/>
      <c r="LT50" s="58"/>
      <c r="LU50" s="58"/>
      <c r="LV50" s="58"/>
      <c r="LW50" s="58"/>
      <c r="LX50" s="58"/>
      <c r="LY50" s="58"/>
      <c r="LZ50" s="58"/>
      <c r="MA50" s="58"/>
      <c r="MB50" s="58"/>
      <c r="MC50" s="58"/>
      <c r="MD50" s="58"/>
      <c r="ME50" s="58"/>
      <c r="MF50" s="58"/>
      <c r="MG50" s="58"/>
      <c r="MH50" s="58"/>
      <c r="MI50" s="58"/>
      <c r="MJ50" s="58"/>
      <c r="MK50" s="58"/>
      <c r="ML50" s="58"/>
      <c r="MM50" s="58"/>
      <c r="MN50" s="58"/>
      <c r="MO50" s="58"/>
      <c r="MP50" s="58"/>
      <c r="MQ50" s="58"/>
      <c r="MR50" s="58"/>
      <c r="MS50" s="58"/>
      <c r="MT50" s="58"/>
      <c r="MU50" s="58"/>
      <c r="MV50" s="58"/>
      <c r="MW50" s="58"/>
      <c r="MX50" s="58"/>
      <c r="MY50" s="58"/>
      <c r="MZ50" s="58"/>
      <c r="NA50" s="58"/>
      <c r="NB50" s="58"/>
      <c r="NC50" s="58"/>
      <c r="ND50" s="58"/>
      <c r="NE50" s="58"/>
      <c r="NF50" s="58"/>
      <c r="NG50" s="58"/>
      <c r="NH50" s="58"/>
      <c r="NI50" s="58"/>
      <c r="NJ50" s="58"/>
      <c r="NK50" s="58"/>
      <c r="NL50" s="58"/>
      <c r="NM50" s="58"/>
      <c r="NN50" s="58"/>
      <c r="NO50" s="58"/>
      <c r="NP50" s="58"/>
      <c r="NQ50" s="58"/>
      <c r="NR50" s="58"/>
      <c r="NS50" s="58"/>
      <c r="NT50" s="58"/>
      <c r="NU50" s="58"/>
      <c r="NV50" s="58"/>
      <c r="NW50" s="58"/>
      <c r="NX50" s="58"/>
      <c r="NY50" s="58"/>
      <c r="NZ50" s="58"/>
      <c r="OA50" s="58"/>
      <c r="OB50" s="58"/>
      <c r="OC50" s="58"/>
      <c r="OD50" s="58"/>
      <c r="OE50" s="58"/>
      <c r="OF50" s="58"/>
      <c r="OG50" s="58"/>
      <c r="OH50" s="58"/>
      <c r="OI50" s="58"/>
      <c r="OJ50" s="58"/>
      <c r="OK50" s="58"/>
      <c r="OL50" s="58"/>
      <c r="OM50" s="58"/>
      <c r="ON50" s="58"/>
      <c r="OO50" s="58"/>
      <c r="OP50" s="58"/>
      <c r="OQ50" s="58"/>
      <c r="OR50" s="58"/>
      <c r="OS50" s="58"/>
      <c r="OT50" s="58"/>
      <c r="OU50" s="58"/>
      <c r="OV50" s="58"/>
      <c r="OW50" s="58"/>
      <c r="OX50" s="58"/>
      <c r="OY50" s="58"/>
      <c r="OZ50" s="58"/>
      <c r="PA50" s="58"/>
      <c r="PB50" s="58"/>
      <c r="PC50" s="58"/>
      <c r="PD50" s="58"/>
      <c r="PE50" s="58"/>
      <c r="PF50" s="58"/>
      <c r="PG50" s="58"/>
      <c r="PH50" s="58"/>
      <c r="PI50" s="58"/>
      <c r="PJ50" s="58"/>
      <c r="PK50" s="58"/>
      <c r="PL50" s="58"/>
      <c r="PM50" s="58"/>
      <c r="PN50" s="58"/>
      <c r="PO50" s="58"/>
      <c r="PP50" s="58"/>
      <c r="PQ50" s="58"/>
      <c r="PR50" s="58"/>
      <c r="PS50" s="58"/>
      <c r="PT50" s="58"/>
      <c r="PU50" s="58"/>
      <c r="PV50" s="58"/>
      <c r="PW50" s="58"/>
      <c r="PX50" s="58"/>
      <c r="PY50" s="58"/>
      <c r="PZ50" s="58"/>
      <c r="QA50" s="58"/>
      <c r="QB50" s="58"/>
      <c r="QC50" s="58"/>
      <c r="QD50" s="58"/>
      <c r="QE50" s="58"/>
      <c r="QF50" s="58"/>
      <c r="QG50" s="58"/>
      <c r="QH50" s="58"/>
      <c r="QI50" s="58"/>
      <c r="QJ50" s="58"/>
      <c r="QK50" s="58"/>
      <c r="QL50" s="58"/>
      <c r="QM50" s="58"/>
      <c r="QN50" s="58"/>
      <c r="QO50" s="58"/>
      <c r="QP50" s="58"/>
      <c r="QQ50" s="58"/>
      <c r="QR50" s="58"/>
      <c r="QS50" s="58"/>
      <c r="QT50" s="58"/>
      <c r="QU50" s="58"/>
      <c r="QV50" s="58"/>
      <c r="QW50" s="58"/>
      <c r="QX50" s="58"/>
      <c r="QY50" s="58"/>
      <c r="QZ50" s="58"/>
      <c r="RA50" s="58"/>
      <c r="RB50" s="58"/>
      <c r="RC50" s="58"/>
      <c r="RD50" s="58"/>
      <c r="RE50" s="58"/>
      <c r="RF50" s="58"/>
      <c r="RG50" s="58"/>
      <c r="RH50" s="58"/>
      <c r="RI50" s="58"/>
      <c r="RJ50" s="58"/>
      <c r="RK50" s="58"/>
      <c r="RL50" s="58"/>
      <c r="RM50" s="58"/>
      <c r="RN50" s="58"/>
      <c r="RO50" s="58"/>
      <c r="RP50" s="58"/>
      <c r="RQ50" s="58"/>
      <c r="RR50" s="58"/>
      <c r="RS50" s="58"/>
      <c r="RT50" s="58"/>
      <c r="RU50" s="58"/>
      <c r="RV50" s="58"/>
      <c r="RW50" s="58"/>
      <c r="RX50" s="58"/>
      <c r="RY50" s="58"/>
      <c r="RZ50" s="58"/>
      <c r="SA50" s="58"/>
      <c r="SB50" s="58"/>
      <c r="SC50" s="58"/>
      <c r="SD50" s="58"/>
      <c r="SE50" s="58"/>
      <c r="SF50" s="58"/>
      <c r="SG50" s="58"/>
      <c r="SH50" s="58"/>
      <c r="SI50" s="58"/>
      <c r="SJ50" s="58"/>
      <c r="SK50" s="58"/>
      <c r="SL50" s="58"/>
      <c r="SM50" s="58"/>
      <c r="SN50" s="58"/>
      <c r="SO50" s="58"/>
      <c r="SP50" s="58"/>
      <c r="SQ50" s="58"/>
      <c r="SR50" s="58"/>
      <c r="SS50" s="58"/>
      <c r="ST50" s="58"/>
      <c r="SU50" s="58"/>
      <c r="SV50" s="58"/>
      <c r="SW50" s="58"/>
      <c r="SX50" s="58"/>
      <c r="SY50" s="58"/>
      <c r="SZ50" s="58"/>
      <c r="TA50" s="58"/>
      <c r="TB50" s="58"/>
      <c r="TC50" s="58"/>
      <c r="TD50" s="58"/>
      <c r="TE50" s="58"/>
      <c r="TF50" s="58"/>
      <c r="TG50" s="58"/>
      <c r="TH50" s="58"/>
      <c r="TI50" s="58"/>
      <c r="TJ50" s="58"/>
      <c r="TK50" s="58"/>
      <c r="TL50" s="58"/>
      <c r="TM50" s="58"/>
      <c r="TN50" s="58"/>
      <c r="TO50" s="58"/>
      <c r="TP50" s="58"/>
      <c r="TQ50" s="58"/>
      <c r="TR50" s="58"/>
      <c r="TS50" s="58"/>
      <c r="TT50" s="58"/>
      <c r="TU50" s="58"/>
      <c r="TV50" s="58"/>
      <c r="TW50" s="58"/>
      <c r="TX50" s="58"/>
      <c r="TY50" s="58"/>
      <c r="TZ50" s="58"/>
      <c r="UA50" s="58"/>
      <c r="UB50" s="58"/>
      <c r="UC50" s="58"/>
      <c r="UD50" s="58"/>
      <c r="UE50" s="58"/>
      <c r="UF50" s="58"/>
      <c r="UG50" s="58"/>
      <c r="UH50" s="58"/>
      <c r="UI50" s="58"/>
      <c r="UJ50" s="58"/>
      <c r="UK50" s="58"/>
      <c r="UL50" s="58"/>
      <c r="UM50" s="58"/>
      <c r="UN50" s="58"/>
      <c r="UO50" s="58"/>
      <c r="UP50" s="58"/>
      <c r="UQ50" s="58"/>
      <c r="UR50" s="58"/>
      <c r="US50" s="58"/>
      <c r="UT50" s="58"/>
      <c r="UU50" s="58"/>
      <c r="UV50" s="58"/>
      <c r="UW50" s="58"/>
      <c r="UX50" s="58"/>
      <c r="UY50" s="58"/>
      <c r="UZ50" s="58"/>
      <c r="VA50" s="58"/>
      <c r="VB50" s="58"/>
      <c r="VC50" s="58"/>
      <c r="VD50" s="58"/>
      <c r="VE50" s="58"/>
      <c r="VF50" s="58"/>
      <c r="VG50" s="58"/>
      <c r="VH50" s="58"/>
      <c r="VI50" s="58"/>
      <c r="VJ50" s="58"/>
      <c r="VK50" s="58"/>
      <c r="VL50" s="58"/>
      <c r="VM50" s="58"/>
      <c r="VN50" s="58"/>
      <c r="VO50" s="58"/>
      <c r="VP50" s="58"/>
      <c r="VQ50" s="58"/>
      <c r="VR50" s="58"/>
      <c r="VS50" s="58"/>
      <c r="VT50" s="58"/>
      <c r="VU50" s="58"/>
      <c r="VV50" s="58"/>
      <c r="VW50" s="58"/>
      <c r="VX50" s="58"/>
      <c r="VY50" s="58"/>
      <c r="VZ50" s="58"/>
      <c r="WA50" s="58"/>
      <c r="WB50" s="58"/>
      <c r="WC50" s="58"/>
      <c r="WD50" s="58"/>
      <c r="WE50" s="58"/>
      <c r="WF50" s="58"/>
      <c r="WG50" s="58"/>
      <c r="WH50" s="58"/>
      <c r="WI50" s="58"/>
      <c r="WJ50" s="58"/>
      <c r="WK50" s="58"/>
      <c r="WL50" s="58"/>
      <c r="WM50" s="58"/>
      <c r="WN50" s="58"/>
      <c r="WO50" s="58"/>
      <c r="WP50" s="58"/>
      <c r="WQ50" s="58"/>
      <c r="WR50" s="58"/>
      <c r="WS50" s="58"/>
      <c r="WT50" s="58"/>
      <c r="WU50" s="58"/>
      <c r="WV50" s="58"/>
      <c r="WW50" s="58"/>
      <c r="WX50" s="58"/>
      <c r="WY50" s="58"/>
      <c r="WZ50" s="58"/>
      <c r="XA50" s="58"/>
      <c r="XB50" s="58"/>
      <c r="XC50" s="58"/>
      <c r="XD50" s="58"/>
      <c r="XE50" s="58"/>
      <c r="XF50" s="58"/>
      <c r="XG50" s="58"/>
      <c r="XH50" s="58"/>
      <c r="XI50" s="58"/>
      <c r="XJ50" s="58"/>
      <c r="XK50" s="58"/>
      <c r="XL50" s="58"/>
      <c r="XM50" s="58"/>
      <c r="XN50" s="58"/>
      <c r="XO50" s="58"/>
      <c r="XP50" s="58"/>
      <c r="XQ50" s="58"/>
      <c r="XR50" s="58"/>
      <c r="XS50" s="58"/>
      <c r="XT50" s="58"/>
      <c r="XU50" s="58"/>
      <c r="XV50" s="58"/>
      <c r="XW50" s="58"/>
      <c r="XX50" s="58"/>
      <c r="XY50" s="58"/>
      <c r="XZ50" s="58"/>
      <c r="YA50" s="58"/>
      <c r="YB50" s="58"/>
      <c r="YC50" s="58"/>
      <c r="YD50" s="58"/>
      <c r="YE50" s="58"/>
      <c r="YF50" s="58"/>
      <c r="YG50" s="58"/>
      <c r="YH50" s="58"/>
      <c r="YI50" s="58"/>
      <c r="YJ50" s="58"/>
      <c r="YK50" s="58"/>
      <c r="YL50" s="58"/>
      <c r="YM50" s="58"/>
      <c r="YN50" s="58"/>
      <c r="YO50" s="58"/>
      <c r="YP50" s="58"/>
      <c r="YQ50" s="58"/>
      <c r="YR50" s="58"/>
      <c r="YS50" s="58"/>
      <c r="YT50" s="58"/>
      <c r="YU50" s="58"/>
      <c r="YV50" s="58"/>
      <c r="YW50" s="58"/>
      <c r="YX50" s="58"/>
      <c r="YY50" s="58"/>
      <c r="YZ50" s="58"/>
      <c r="ZA50" s="58"/>
      <c r="ZB50" s="58"/>
      <c r="ZC50" s="58"/>
      <c r="ZD50" s="58"/>
      <c r="ZE50" s="58"/>
      <c r="ZF50" s="58"/>
      <c r="ZG50" s="58"/>
      <c r="ZH50" s="58"/>
      <c r="ZI50" s="58"/>
      <c r="ZJ50" s="58"/>
      <c r="ZK50" s="58"/>
      <c r="ZL50" s="58"/>
      <c r="ZM50" s="58"/>
      <c r="ZN50" s="58"/>
      <c r="ZO50" s="58"/>
      <c r="ZP50" s="58"/>
      <c r="ZQ50" s="58"/>
      <c r="ZR50" s="58"/>
      <c r="ZS50" s="58"/>
      <c r="ZT50" s="58"/>
      <c r="ZU50" s="58"/>
      <c r="ZV50" s="58"/>
      <c r="ZW50" s="58"/>
      <c r="ZX50" s="58"/>
      <c r="ZY50" s="58"/>
      <c r="ZZ50" s="58"/>
      <c r="AAA50" s="58"/>
      <c r="AAB50" s="58"/>
      <c r="AAC50" s="58"/>
      <c r="AAD50" s="58"/>
      <c r="AAE50" s="58"/>
      <c r="AAF50" s="58"/>
      <c r="AAG50" s="58"/>
      <c r="AAH50" s="58"/>
      <c r="AAI50" s="58"/>
      <c r="AAJ50" s="58"/>
      <c r="AAK50" s="58"/>
      <c r="AAL50" s="58"/>
      <c r="AAM50" s="58"/>
      <c r="AAN50" s="58"/>
      <c r="AAO50" s="58"/>
      <c r="AAP50" s="58"/>
      <c r="AAQ50" s="58"/>
      <c r="AAR50" s="58"/>
      <c r="AAS50" s="58"/>
      <c r="AAT50" s="58"/>
      <c r="AAU50" s="58"/>
      <c r="AAV50" s="58"/>
      <c r="AAW50" s="58"/>
      <c r="AAX50" s="58"/>
      <c r="AAY50" s="58"/>
      <c r="AAZ50" s="58"/>
      <c r="ABA50" s="58"/>
      <c r="ABB50" s="58"/>
      <c r="ABC50" s="58"/>
      <c r="ABD50" s="58"/>
      <c r="ABE50" s="58"/>
    </row>
    <row r="51" spans="1:733" s="8" customFormat="1" ht="57" x14ac:dyDescent="0.2">
      <c r="A51" s="32" t="s">
        <v>308</v>
      </c>
      <c r="B51" s="39" t="s">
        <v>298</v>
      </c>
      <c r="C51" s="24" t="s">
        <v>299</v>
      </c>
      <c r="D51" s="27" t="s">
        <v>114</v>
      </c>
      <c r="E51" s="95" t="s">
        <v>379</v>
      </c>
      <c r="F51" s="124"/>
      <c r="G51" s="15"/>
      <c r="H51" s="1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733" s="8" customFormat="1" ht="228" x14ac:dyDescent="0.2">
      <c r="A52" s="84" t="s">
        <v>181</v>
      </c>
      <c r="B52" s="42" t="s">
        <v>78</v>
      </c>
      <c r="C52" s="23" t="s">
        <v>300</v>
      </c>
      <c r="D52" s="41" t="s">
        <v>115</v>
      </c>
      <c r="E52" s="94" t="s">
        <v>391</v>
      </c>
      <c r="F52" s="124"/>
      <c r="G52" s="15"/>
      <c r="H52" s="1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733" s="8" customFormat="1" ht="85.5" x14ac:dyDescent="0.2">
      <c r="A53" s="32" t="s">
        <v>182</v>
      </c>
      <c r="B53" s="39" t="s">
        <v>76</v>
      </c>
      <c r="C53" s="24" t="s">
        <v>301</v>
      </c>
      <c r="D53" s="33"/>
      <c r="E53" s="114" t="s">
        <v>380</v>
      </c>
      <c r="F53" s="124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733" s="8" customFormat="1" ht="57" x14ac:dyDescent="0.2">
      <c r="A54" s="32" t="s">
        <v>183</v>
      </c>
      <c r="B54" s="42" t="s">
        <v>77</v>
      </c>
      <c r="C54" s="20" t="s">
        <v>302</v>
      </c>
      <c r="D54" s="16"/>
      <c r="E54" s="89">
        <v>0</v>
      </c>
      <c r="F54" s="124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733" s="8" customFormat="1" ht="54" x14ac:dyDescent="0.2">
      <c r="A55" s="32" t="s">
        <v>184</v>
      </c>
      <c r="B55" s="42" t="s">
        <v>303</v>
      </c>
      <c r="C55" s="24" t="s">
        <v>304</v>
      </c>
      <c r="D55" s="35" t="s">
        <v>2</v>
      </c>
      <c r="E55" s="109">
        <v>1</v>
      </c>
      <c r="F55" s="124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733" s="10" customFormat="1" ht="54.75" customHeight="1" thickBot="1" x14ac:dyDescent="0.25">
      <c r="A56" s="32" t="s">
        <v>185</v>
      </c>
      <c r="B56" s="42" t="s">
        <v>306</v>
      </c>
      <c r="C56" s="24" t="s">
        <v>305</v>
      </c>
      <c r="D56" s="32" t="s">
        <v>116</v>
      </c>
      <c r="E56" s="89" t="s">
        <v>29</v>
      </c>
      <c r="F56" s="124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  <c r="LC56" s="8"/>
      <c r="LD56" s="8"/>
      <c r="LE56" s="8"/>
      <c r="LF56" s="8"/>
      <c r="LG56" s="8"/>
      <c r="LH56" s="8"/>
      <c r="LI56" s="8"/>
      <c r="LJ56" s="8"/>
      <c r="LK56" s="8"/>
      <c r="LL56" s="8"/>
      <c r="LM56" s="8"/>
      <c r="LN56" s="8"/>
      <c r="LO56" s="8"/>
      <c r="LP56" s="8"/>
      <c r="LQ56" s="8"/>
      <c r="LR56" s="8"/>
      <c r="LS56" s="8"/>
      <c r="LT56" s="8"/>
      <c r="LU56" s="8"/>
      <c r="LV56" s="8"/>
      <c r="LW56" s="8"/>
      <c r="LX56" s="8"/>
      <c r="LY56" s="8"/>
      <c r="LZ56" s="8"/>
      <c r="MA56" s="8"/>
      <c r="MB56" s="8"/>
      <c r="MC56" s="8"/>
      <c r="MD56" s="8"/>
      <c r="ME56" s="8"/>
      <c r="MF56" s="8"/>
      <c r="MG56" s="8"/>
      <c r="MH56" s="8"/>
      <c r="MI56" s="8"/>
      <c r="MJ56" s="8"/>
      <c r="MK56" s="8"/>
      <c r="ML56" s="8"/>
      <c r="MM56" s="8"/>
      <c r="MN56" s="8"/>
      <c r="MO56" s="8"/>
      <c r="MP56" s="8"/>
      <c r="MQ56" s="8"/>
      <c r="MR56" s="8"/>
      <c r="MS56" s="8"/>
      <c r="MT56" s="8"/>
      <c r="MU56" s="8"/>
      <c r="MV56" s="8"/>
      <c r="MW56" s="8"/>
      <c r="MX56" s="8"/>
      <c r="MY56" s="8"/>
      <c r="MZ56" s="8"/>
      <c r="NA56" s="8"/>
      <c r="NB56" s="8"/>
      <c r="NC56" s="8"/>
      <c r="ND56" s="8"/>
      <c r="NE56" s="8"/>
      <c r="NF56" s="8"/>
      <c r="NG56" s="8"/>
      <c r="NH56" s="8"/>
      <c r="NI56" s="8"/>
      <c r="NJ56" s="8"/>
      <c r="NK56" s="8"/>
      <c r="NL56" s="8"/>
      <c r="NM56" s="8"/>
      <c r="NN56" s="8"/>
      <c r="NO56" s="8"/>
      <c r="NP56" s="8"/>
      <c r="NQ56" s="8"/>
      <c r="NR56" s="8"/>
      <c r="NS56" s="8"/>
      <c r="NT56" s="8"/>
      <c r="NU56" s="8"/>
      <c r="NV56" s="8"/>
      <c r="NW56" s="8"/>
      <c r="NX56" s="8"/>
      <c r="NY56" s="8"/>
      <c r="NZ56" s="8"/>
      <c r="OA56" s="8"/>
      <c r="OB56" s="8"/>
      <c r="OC56" s="8"/>
      <c r="OD56" s="8"/>
      <c r="OE56" s="8"/>
      <c r="OF56" s="8"/>
      <c r="OG56" s="8"/>
      <c r="OH56" s="8"/>
      <c r="OI56" s="8"/>
      <c r="OJ56" s="8"/>
      <c r="OK56" s="8"/>
      <c r="OL56" s="8"/>
      <c r="OM56" s="8"/>
      <c r="ON56" s="8"/>
      <c r="OO56" s="8"/>
      <c r="OP56" s="8"/>
      <c r="OQ56" s="8"/>
      <c r="OR56" s="8"/>
      <c r="OS56" s="8"/>
      <c r="OT56" s="8"/>
      <c r="OU56" s="8"/>
      <c r="OV56" s="8"/>
      <c r="OW56" s="8"/>
      <c r="OX56" s="8"/>
      <c r="OY56" s="8"/>
      <c r="OZ56" s="8"/>
      <c r="PA56" s="8"/>
      <c r="PB56" s="8"/>
      <c r="PC56" s="8"/>
      <c r="PD56" s="8"/>
      <c r="PE56" s="8"/>
      <c r="PF56" s="8"/>
      <c r="PG56" s="8"/>
      <c r="PH56" s="8"/>
      <c r="PI56" s="8"/>
      <c r="PJ56" s="8"/>
      <c r="PK56" s="8"/>
      <c r="PL56" s="8"/>
      <c r="PM56" s="8"/>
      <c r="PN56" s="8"/>
      <c r="PO56" s="8"/>
      <c r="PP56" s="8"/>
      <c r="PQ56" s="8"/>
      <c r="PR56" s="8"/>
      <c r="PS56" s="8"/>
      <c r="PT56" s="8"/>
      <c r="PU56" s="8"/>
      <c r="PV56" s="8"/>
      <c r="PW56" s="8"/>
      <c r="PX56" s="8"/>
      <c r="PY56" s="8"/>
      <c r="PZ56" s="8"/>
      <c r="QA56" s="8"/>
      <c r="QB56" s="8"/>
      <c r="QC56" s="8"/>
      <c r="QD56" s="8"/>
      <c r="QE56" s="8"/>
      <c r="QF56" s="8"/>
      <c r="QG56" s="8"/>
      <c r="QH56" s="8"/>
      <c r="QI56" s="8"/>
      <c r="QJ56" s="8"/>
      <c r="QK56" s="8"/>
      <c r="QL56" s="8"/>
      <c r="QM56" s="8"/>
      <c r="QN56" s="8"/>
      <c r="QO56" s="8"/>
      <c r="QP56" s="8"/>
      <c r="QQ56" s="8"/>
      <c r="QR56" s="8"/>
      <c r="QS56" s="8"/>
      <c r="QT56" s="8"/>
      <c r="QU56" s="8"/>
      <c r="QV56" s="8"/>
      <c r="QW56" s="8"/>
      <c r="QX56" s="8"/>
      <c r="QY56" s="8"/>
      <c r="QZ56" s="8"/>
      <c r="RA56" s="8"/>
      <c r="RB56" s="8"/>
      <c r="RC56" s="8"/>
      <c r="RD56" s="8"/>
      <c r="RE56" s="8"/>
      <c r="RF56" s="8"/>
      <c r="RG56" s="8"/>
      <c r="RH56" s="8"/>
      <c r="RI56" s="8"/>
      <c r="RJ56" s="8"/>
      <c r="RK56" s="8"/>
      <c r="RL56" s="8"/>
      <c r="RM56" s="8"/>
      <c r="RN56" s="8"/>
      <c r="RO56" s="8"/>
      <c r="RP56" s="8"/>
      <c r="RQ56" s="8"/>
      <c r="RR56" s="8"/>
      <c r="RS56" s="8"/>
      <c r="RT56" s="8"/>
      <c r="RU56" s="8"/>
      <c r="RV56" s="8"/>
      <c r="RW56" s="8"/>
      <c r="RX56" s="8"/>
      <c r="RY56" s="8"/>
      <c r="RZ56" s="8"/>
      <c r="SA56" s="8"/>
      <c r="SB56" s="8"/>
      <c r="SC56" s="8"/>
      <c r="SD56" s="8"/>
      <c r="SE56" s="8"/>
      <c r="SF56" s="8"/>
      <c r="SG56" s="8"/>
      <c r="SH56" s="8"/>
      <c r="SI56" s="8"/>
      <c r="SJ56" s="8"/>
      <c r="SK56" s="8"/>
      <c r="SL56" s="8"/>
      <c r="SM56" s="8"/>
      <c r="SN56" s="8"/>
      <c r="SO56" s="8"/>
      <c r="SP56" s="8"/>
      <c r="SQ56" s="8"/>
      <c r="SR56" s="8"/>
      <c r="SS56" s="8"/>
      <c r="ST56" s="8"/>
      <c r="SU56" s="8"/>
      <c r="SV56" s="8"/>
      <c r="SW56" s="8"/>
      <c r="SX56" s="8"/>
      <c r="SY56" s="8"/>
      <c r="SZ56" s="8"/>
      <c r="TA56" s="8"/>
      <c r="TB56" s="8"/>
      <c r="TC56" s="8"/>
      <c r="TD56" s="8"/>
      <c r="TE56" s="8"/>
      <c r="TF56" s="8"/>
      <c r="TG56" s="8"/>
      <c r="TH56" s="8"/>
      <c r="TI56" s="8"/>
      <c r="TJ56" s="8"/>
      <c r="TK56" s="8"/>
      <c r="TL56" s="8"/>
      <c r="TM56" s="8"/>
      <c r="TN56" s="8"/>
      <c r="TO56" s="8"/>
      <c r="TP56" s="8"/>
      <c r="TQ56" s="8"/>
      <c r="TR56" s="8"/>
      <c r="TS56" s="8"/>
      <c r="TT56" s="8"/>
      <c r="TU56" s="8"/>
      <c r="TV56" s="8"/>
      <c r="TW56" s="8"/>
      <c r="TX56" s="8"/>
      <c r="TY56" s="8"/>
      <c r="TZ56" s="8"/>
      <c r="UA56" s="8"/>
      <c r="UB56" s="8"/>
      <c r="UC56" s="8"/>
      <c r="UD56" s="8"/>
      <c r="UE56" s="8"/>
      <c r="UF56" s="8"/>
      <c r="UG56" s="8"/>
      <c r="UH56" s="8"/>
      <c r="UI56" s="8"/>
      <c r="UJ56" s="8"/>
      <c r="UK56" s="8"/>
      <c r="UL56" s="8"/>
      <c r="UM56" s="8"/>
      <c r="UN56" s="8"/>
      <c r="UO56" s="8"/>
      <c r="UP56" s="8"/>
      <c r="UQ56" s="8"/>
      <c r="UR56" s="8"/>
      <c r="US56" s="8"/>
      <c r="UT56" s="8"/>
      <c r="UU56" s="8"/>
      <c r="UV56" s="8"/>
      <c r="UW56" s="8"/>
      <c r="UX56" s="8"/>
      <c r="UY56" s="8"/>
      <c r="UZ56" s="8"/>
      <c r="VA56" s="8"/>
      <c r="VB56" s="8"/>
      <c r="VC56" s="8"/>
      <c r="VD56" s="8"/>
      <c r="VE56" s="8"/>
      <c r="VF56" s="8"/>
      <c r="VG56" s="8"/>
      <c r="VH56" s="8"/>
      <c r="VI56" s="8"/>
      <c r="VJ56" s="8"/>
      <c r="VK56" s="8"/>
      <c r="VL56" s="8"/>
      <c r="VM56" s="8"/>
      <c r="VN56" s="8"/>
      <c r="VO56" s="8"/>
      <c r="VP56" s="8"/>
      <c r="VQ56" s="8"/>
      <c r="VR56" s="8"/>
      <c r="VS56" s="8"/>
      <c r="VT56" s="8"/>
      <c r="VU56" s="8"/>
      <c r="VV56" s="8"/>
      <c r="VW56" s="8"/>
      <c r="VX56" s="8"/>
      <c r="VY56" s="8"/>
      <c r="VZ56" s="8"/>
      <c r="WA56" s="8"/>
      <c r="WB56" s="8"/>
      <c r="WC56" s="8"/>
      <c r="WD56" s="8"/>
      <c r="WE56" s="8"/>
      <c r="WF56" s="8"/>
      <c r="WG56" s="8"/>
      <c r="WH56" s="8"/>
      <c r="WI56" s="8"/>
      <c r="WJ56" s="8"/>
      <c r="WK56" s="8"/>
      <c r="WL56" s="8"/>
      <c r="WM56" s="8"/>
      <c r="WN56" s="8"/>
      <c r="WO56" s="8"/>
      <c r="WP56" s="8"/>
      <c r="WQ56" s="8"/>
      <c r="WR56" s="8"/>
      <c r="WS56" s="8"/>
      <c r="WT56" s="8"/>
      <c r="WU56" s="8"/>
      <c r="WV56" s="8"/>
      <c r="WW56" s="8"/>
      <c r="WX56" s="8"/>
      <c r="WY56" s="8"/>
      <c r="WZ56" s="8"/>
      <c r="XA56" s="8"/>
      <c r="XB56" s="8"/>
      <c r="XC56" s="8"/>
      <c r="XD56" s="8"/>
      <c r="XE56" s="8"/>
      <c r="XF56" s="8"/>
      <c r="XG56" s="8"/>
      <c r="XH56" s="8"/>
      <c r="XI56" s="8"/>
      <c r="XJ56" s="8"/>
      <c r="XK56" s="8"/>
      <c r="XL56" s="8"/>
      <c r="XM56" s="8"/>
      <c r="XN56" s="8"/>
      <c r="XO56" s="8"/>
      <c r="XP56" s="8"/>
      <c r="XQ56" s="8"/>
      <c r="XR56" s="8"/>
      <c r="XS56" s="8"/>
      <c r="XT56" s="8"/>
      <c r="XU56" s="8"/>
      <c r="XV56" s="8"/>
      <c r="XW56" s="8"/>
      <c r="XX56" s="8"/>
      <c r="XY56" s="8"/>
      <c r="XZ56" s="8"/>
      <c r="YA56" s="8"/>
      <c r="YB56" s="8"/>
      <c r="YC56" s="8"/>
      <c r="YD56" s="8"/>
      <c r="YE56" s="8"/>
      <c r="YF56" s="8"/>
      <c r="YG56" s="8"/>
      <c r="YH56" s="8"/>
      <c r="YI56" s="8"/>
      <c r="YJ56" s="8"/>
      <c r="YK56" s="8"/>
      <c r="YL56" s="8"/>
      <c r="YM56" s="8"/>
      <c r="YN56" s="8"/>
      <c r="YO56" s="8"/>
      <c r="YP56" s="8"/>
      <c r="YQ56" s="8"/>
      <c r="YR56" s="8"/>
      <c r="YS56" s="8"/>
      <c r="YT56" s="8"/>
      <c r="YU56" s="8"/>
      <c r="YV56" s="8"/>
      <c r="YW56" s="8"/>
      <c r="YX56" s="8"/>
      <c r="YY56" s="8"/>
      <c r="YZ56" s="8"/>
      <c r="ZA56" s="8"/>
      <c r="ZB56" s="8"/>
      <c r="ZC56" s="8"/>
      <c r="ZD56" s="8"/>
      <c r="ZE56" s="8"/>
      <c r="ZF56" s="8"/>
      <c r="ZG56" s="8"/>
      <c r="ZH56" s="8"/>
      <c r="ZI56" s="8"/>
      <c r="ZJ56" s="8"/>
      <c r="ZK56" s="8"/>
      <c r="ZL56" s="8"/>
      <c r="ZM56" s="8"/>
      <c r="ZN56" s="8"/>
      <c r="ZO56" s="8"/>
      <c r="ZP56" s="8"/>
      <c r="ZQ56" s="8"/>
      <c r="ZR56" s="8"/>
      <c r="ZS56" s="8"/>
      <c r="ZT56" s="8"/>
      <c r="ZU56" s="8"/>
      <c r="ZV56" s="8"/>
      <c r="ZW56" s="8"/>
      <c r="ZX56" s="8"/>
      <c r="ZY56" s="8"/>
      <c r="ZZ56" s="8"/>
      <c r="AAA56" s="8"/>
      <c r="AAB56" s="8"/>
      <c r="AAC56" s="8"/>
      <c r="AAD56" s="8"/>
      <c r="AAE56" s="8"/>
      <c r="AAF56" s="8"/>
      <c r="AAG56" s="8"/>
      <c r="AAH56" s="8"/>
      <c r="AAI56" s="8"/>
      <c r="AAJ56" s="8"/>
      <c r="AAK56" s="8"/>
      <c r="AAL56" s="8"/>
      <c r="AAM56" s="8"/>
      <c r="AAN56" s="8"/>
      <c r="AAO56" s="8"/>
      <c r="AAP56" s="8"/>
      <c r="AAQ56" s="8"/>
      <c r="AAR56" s="8"/>
      <c r="AAS56" s="8"/>
      <c r="AAT56" s="8"/>
      <c r="AAU56" s="8"/>
      <c r="AAV56" s="8"/>
      <c r="AAW56" s="8"/>
      <c r="AAX56" s="8"/>
      <c r="AAY56" s="8"/>
      <c r="AAZ56" s="8"/>
      <c r="ABA56" s="8"/>
      <c r="ABB56" s="8"/>
      <c r="ABC56" s="8"/>
      <c r="ABD56" s="8"/>
      <c r="ABE56" s="8"/>
    </row>
    <row r="57" spans="1:733" s="59" customFormat="1" ht="23.25" x14ac:dyDescent="0.2">
      <c r="A57" s="53" t="s">
        <v>145</v>
      </c>
      <c r="B57" s="54"/>
      <c r="C57" s="55"/>
      <c r="D57" s="56"/>
      <c r="E57" s="56"/>
      <c r="F57" s="79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  <c r="IW57" s="58"/>
      <c r="IX57" s="58"/>
      <c r="IY57" s="58"/>
      <c r="IZ57" s="58"/>
      <c r="JA57" s="58"/>
      <c r="JB57" s="58"/>
      <c r="JC57" s="58"/>
      <c r="JD57" s="58"/>
      <c r="JE57" s="58"/>
      <c r="JF57" s="58"/>
      <c r="JG57" s="58"/>
      <c r="JH57" s="58"/>
      <c r="JI57" s="58"/>
      <c r="JJ57" s="58"/>
      <c r="JK57" s="58"/>
      <c r="JL57" s="58"/>
      <c r="JM57" s="58"/>
      <c r="JN57" s="58"/>
      <c r="JO57" s="58"/>
      <c r="JP57" s="58"/>
      <c r="JQ57" s="58"/>
      <c r="JR57" s="58"/>
      <c r="JS57" s="58"/>
      <c r="JT57" s="58"/>
      <c r="JU57" s="58"/>
      <c r="JV57" s="58"/>
      <c r="JW57" s="58"/>
      <c r="JX57" s="58"/>
      <c r="JY57" s="58"/>
      <c r="JZ57" s="58"/>
      <c r="KA57" s="58"/>
      <c r="KB57" s="58"/>
      <c r="KC57" s="58"/>
      <c r="KD57" s="58"/>
      <c r="KE57" s="58"/>
      <c r="KF57" s="58"/>
      <c r="KG57" s="58"/>
      <c r="KH57" s="58"/>
      <c r="KI57" s="58"/>
      <c r="KJ57" s="58"/>
      <c r="KK57" s="58"/>
      <c r="KL57" s="58"/>
      <c r="KM57" s="58"/>
      <c r="KN57" s="58"/>
      <c r="KO57" s="58"/>
      <c r="KP57" s="58"/>
      <c r="KQ57" s="58"/>
      <c r="KR57" s="58"/>
      <c r="KS57" s="58"/>
      <c r="KT57" s="58"/>
      <c r="KU57" s="58"/>
      <c r="KV57" s="58"/>
      <c r="KW57" s="58"/>
      <c r="KX57" s="58"/>
      <c r="KY57" s="58"/>
      <c r="KZ57" s="58"/>
      <c r="LA57" s="58"/>
      <c r="LB57" s="58"/>
      <c r="LC57" s="58"/>
      <c r="LD57" s="58"/>
      <c r="LE57" s="58"/>
      <c r="LF57" s="58"/>
      <c r="LG57" s="58"/>
      <c r="LH57" s="58"/>
      <c r="LI57" s="58"/>
      <c r="LJ57" s="58"/>
      <c r="LK57" s="58"/>
      <c r="LL57" s="58"/>
      <c r="LM57" s="58"/>
      <c r="LN57" s="58"/>
      <c r="LO57" s="58"/>
      <c r="LP57" s="58"/>
      <c r="LQ57" s="58"/>
      <c r="LR57" s="58"/>
      <c r="LS57" s="58"/>
      <c r="LT57" s="58"/>
      <c r="LU57" s="58"/>
      <c r="LV57" s="58"/>
      <c r="LW57" s="58"/>
      <c r="LX57" s="58"/>
      <c r="LY57" s="58"/>
      <c r="LZ57" s="58"/>
      <c r="MA57" s="58"/>
      <c r="MB57" s="58"/>
      <c r="MC57" s="58"/>
      <c r="MD57" s="58"/>
      <c r="ME57" s="58"/>
      <c r="MF57" s="58"/>
      <c r="MG57" s="58"/>
      <c r="MH57" s="58"/>
      <c r="MI57" s="58"/>
      <c r="MJ57" s="58"/>
      <c r="MK57" s="58"/>
      <c r="ML57" s="58"/>
      <c r="MM57" s="58"/>
      <c r="MN57" s="58"/>
      <c r="MO57" s="58"/>
      <c r="MP57" s="58"/>
      <c r="MQ57" s="58"/>
      <c r="MR57" s="58"/>
      <c r="MS57" s="58"/>
      <c r="MT57" s="58"/>
      <c r="MU57" s="58"/>
      <c r="MV57" s="58"/>
      <c r="MW57" s="58"/>
      <c r="MX57" s="58"/>
      <c r="MY57" s="58"/>
      <c r="MZ57" s="58"/>
      <c r="NA57" s="58"/>
      <c r="NB57" s="58"/>
      <c r="NC57" s="58"/>
      <c r="ND57" s="58"/>
      <c r="NE57" s="58"/>
      <c r="NF57" s="58"/>
      <c r="NG57" s="58"/>
      <c r="NH57" s="58"/>
      <c r="NI57" s="58"/>
      <c r="NJ57" s="58"/>
      <c r="NK57" s="58"/>
      <c r="NL57" s="58"/>
      <c r="NM57" s="58"/>
      <c r="NN57" s="58"/>
      <c r="NO57" s="58"/>
      <c r="NP57" s="58"/>
      <c r="NQ57" s="58"/>
      <c r="NR57" s="58"/>
      <c r="NS57" s="58"/>
      <c r="NT57" s="58"/>
      <c r="NU57" s="58"/>
      <c r="NV57" s="58"/>
      <c r="NW57" s="58"/>
      <c r="NX57" s="58"/>
      <c r="NY57" s="58"/>
      <c r="NZ57" s="58"/>
      <c r="OA57" s="58"/>
      <c r="OB57" s="58"/>
      <c r="OC57" s="58"/>
      <c r="OD57" s="58"/>
      <c r="OE57" s="58"/>
      <c r="OF57" s="58"/>
      <c r="OG57" s="58"/>
      <c r="OH57" s="58"/>
      <c r="OI57" s="58"/>
      <c r="OJ57" s="58"/>
      <c r="OK57" s="58"/>
      <c r="OL57" s="58"/>
      <c r="OM57" s="58"/>
      <c r="ON57" s="58"/>
      <c r="OO57" s="58"/>
      <c r="OP57" s="58"/>
      <c r="OQ57" s="58"/>
      <c r="OR57" s="58"/>
      <c r="OS57" s="58"/>
      <c r="OT57" s="58"/>
      <c r="OU57" s="58"/>
      <c r="OV57" s="58"/>
      <c r="OW57" s="58"/>
      <c r="OX57" s="58"/>
      <c r="OY57" s="58"/>
      <c r="OZ57" s="58"/>
      <c r="PA57" s="58"/>
      <c r="PB57" s="58"/>
      <c r="PC57" s="58"/>
      <c r="PD57" s="58"/>
      <c r="PE57" s="58"/>
      <c r="PF57" s="58"/>
      <c r="PG57" s="58"/>
      <c r="PH57" s="58"/>
      <c r="PI57" s="58"/>
      <c r="PJ57" s="58"/>
      <c r="PK57" s="58"/>
      <c r="PL57" s="58"/>
      <c r="PM57" s="58"/>
      <c r="PN57" s="58"/>
      <c r="PO57" s="58"/>
      <c r="PP57" s="58"/>
      <c r="PQ57" s="58"/>
      <c r="PR57" s="58"/>
      <c r="PS57" s="58"/>
      <c r="PT57" s="58"/>
      <c r="PU57" s="58"/>
      <c r="PV57" s="58"/>
      <c r="PW57" s="58"/>
      <c r="PX57" s="58"/>
      <c r="PY57" s="58"/>
      <c r="PZ57" s="58"/>
      <c r="QA57" s="58"/>
      <c r="QB57" s="58"/>
      <c r="QC57" s="58"/>
      <c r="QD57" s="58"/>
      <c r="QE57" s="58"/>
      <c r="QF57" s="58"/>
      <c r="QG57" s="58"/>
      <c r="QH57" s="58"/>
      <c r="QI57" s="58"/>
      <c r="QJ57" s="58"/>
      <c r="QK57" s="58"/>
      <c r="QL57" s="58"/>
      <c r="QM57" s="58"/>
      <c r="QN57" s="58"/>
      <c r="QO57" s="58"/>
      <c r="QP57" s="58"/>
      <c r="QQ57" s="58"/>
      <c r="QR57" s="58"/>
      <c r="QS57" s="58"/>
      <c r="QT57" s="58"/>
      <c r="QU57" s="58"/>
      <c r="QV57" s="58"/>
      <c r="QW57" s="58"/>
      <c r="QX57" s="58"/>
      <c r="QY57" s="58"/>
      <c r="QZ57" s="58"/>
      <c r="RA57" s="58"/>
      <c r="RB57" s="58"/>
      <c r="RC57" s="58"/>
      <c r="RD57" s="58"/>
      <c r="RE57" s="58"/>
      <c r="RF57" s="58"/>
      <c r="RG57" s="58"/>
      <c r="RH57" s="58"/>
      <c r="RI57" s="58"/>
      <c r="RJ57" s="58"/>
      <c r="RK57" s="58"/>
      <c r="RL57" s="58"/>
      <c r="RM57" s="58"/>
      <c r="RN57" s="58"/>
      <c r="RO57" s="58"/>
      <c r="RP57" s="58"/>
      <c r="RQ57" s="58"/>
      <c r="RR57" s="58"/>
      <c r="RS57" s="58"/>
      <c r="RT57" s="58"/>
      <c r="RU57" s="58"/>
      <c r="RV57" s="58"/>
      <c r="RW57" s="58"/>
      <c r="RX57" s="58"/>
      <c r="RY57" s="58"/>
      <c r="RZ57" s="58"/>
      <c r="SA57" s="58"/>
      <c r="SB57" s="58"/>
      <c r="SC57" s="58"/>
      <c r="SD57" s="58"/>
      <c r="SE57" s="58"/>
      <c r="SF57" s="58"/>
      <c r="SG57" s="58"/>
      <c r="SH57" s="58"/>
      <c r="SI57" s="58"/>
      <c r="SJ57" s="58"/>
      <c r="SK57" s="58"/>
      <c r="SL57" s="58"/>
      <c r="SM57" s="58"/>
      <c r="SN57" s="58"/>
      <c r="SO57" s="58"/>
      <c r="SP57" s="58"/>
      <c r="SQ57" s="58"/>
      <c r="SR57" s="58"/>
      <c r="SS57" s="58"/>
      <c r="ST57" s="58"/>
      <c r="SU57" s="58"/>
      <c r="SV57" s="58"/>
      <c r="SW57" s="58"/>
      <c r="SX57" s="58"/>
      <c r="SY57" s="58"/>
      <c r="SZ57" s="58"/>
      <c r="TA57" s="58"/>
      <c r="TB57" s="58"/>
      <c r="TC57" s="58"/>
      <c r="TD57" s="58"/>
      <c r="TE57" s="58"/>
      <c r="TF57" s="58"/>
      <c r="TG57" s="58"/>
      <c r="TH57" s="58"/>
      <c r="TI57" s="58"/>
      <c r="TJ57" s="58"/>
      <c r="TK57" s="58"/>
      <c r="TL57" s="58"/>
      <c r="TM57" s="58"/>
      <c r="TN57" s="58"/>
      <c r="TO57" s="58"/>
      <c r="TP57" s="58"/>
      <c r="TQ57" s="58"/>
      <c r="TR57" s="58"/>
      <c r="TS57" s="58"/>
      <c r="TT57" s="58"/>
      <c r="TU57" s="58"/>
      <c r="TV57" s="58"/>
      <c r="TW57" s="58"/>
      <c r="TX57" s="58"/>
      <c r="TY57" s="58"/>
      <c r="TZ57" s="58"/>
      <c r="UA57" s="58"/>
      <c r="UB57" s="58"/>
      <c r="UC57" s="58"/>
      <c r="UD57" s="58"/>
      <c r="UE57" s="58"/>
      <c r="UF57" s="58"/>
      <c r="UG57" s="58"/>
      <c r="UH57" s="58"/>
      <c r="UI57" s="58"/>
      <c r="UJ57" s="58"/>
      <c r="UK57" s="58"/>
      <c r="UL57" s="58"/>
      <c r="UM57" s="58"/>
      <c r="UN57" s="58"/>
      <c r="UO57" s="58"/>
      <c r="UP57" s="58"/>
      <c r="UQ57" s="58"/>
      <c r="UR57" s="58"/>
      <c r="US57" s="58"/>
      <c r="UT57" s="58"/>
      <c r="UU57" s="58"/>
      <c r="UV57" s="58"/>
      <c r="UW57" s="58"/>
      <c r="UX57" s="58"/>
      <c r="UY57" s="58"/>
      <c r="UZ57" s="58"/>
      <c r="VA57" s="58"/>
      <c r="VB57" s="58"/>
      <c r="VC57" s="58"/>
      <c r="VD57" s="58"/>
      <c r="VE57" s="58"/>
      <c r="VF57" s="58"/>
      <c r="VG57" s="58"/>
      <c r="VH57" s="58"/>
      <c r="VI57" s="58"/>
      <c r="VJ57" s="58"/>
      <c r="VK57" s="58"/>
      <c r="VL57" s="58"/>
      <c r="VM57" s="58"/>
      <c r="VN57" s="58"/>
      <c r="VO57" s="58"/>
      <c r="VP57" s="58"/>
      <c r="VQ57" s="58"/>
      <c r="VR57" s="58"/>
      <c r="VS57" s="58"/>
      <c r="VT57" s="58"/>
      <c r="VU57" s="58"/>
      <c r="VV57" s="58"/>
      <c r="VW57" s="58"/>
      <c r="VX57" s="58"/>
      <c r="VY57" s="58"/>
      <c r="VZ57" s="58"/>
      <c r="WA57" s="58"/>
      <c r="WB57" s="58"/>
      <c r="WC57" s="58"/>
      <c r="WD57" s="58"/>
      <c r="WE57" s="58"/>
      <c r="WF57" s="58"/>
      <c r="WG57" s="58"/>
      <c r="WH57" s="58"/>
      <c r="WI57" s="58"/>
      <c r="WJ57" s="58"/>
      <c r="WK57" s="58"/>
      <c r="WL57" s="58"/>
      <c r="WM57" s="58"/>
      <c r="WN57" s="58"/>
      <c r="WO57" s="58"/>
      <c r="WP57" s="58"/>
      <c r="WQ57" s="58"/>
      <c r="WR57" s="58"/>
      <c r="WS57" s="58"/>
      <c r="WT57" s="58"/>
      <c r="WU57" s="58"/>
      <c r="WV57" s="58"/>
      <c r="WW57" s="58"/>
      <c r="WX57" s="58"/>
      <c r="WY57" s="58"/>
      <c r="WZ57" s="58"/>
      <c r="XA57" s="58"/>
      <c r="XB57" s="58"/>
      <c r="XC57" s="58"/>
      <c r="XD57" s="58"/>
      <c r="XE57" s="58"/>
      <c r="XF57" s="58"/>
      <c r="XG57" s="58"/>
      <c r="XH57" s="58"/>
      <c r="XI57" s="58"/>
      <c r="XJ57" s="58"/>
      <c r="XK57" s="58"/>
      <c r="XL57" s="58"/>
      <c r="XM57" s="58"/>
      <c r="XN57" s="58"/>
      <c r="XO57" s="58"/>
      <c r="XP57" s="58"/>
      <c r="XQ57" s="58"/>
      <c r="XR57" s="58"/>
      <c r="XS57" s="58"/>
      <c r="XT57" s="58"/>
      <c r="XU57" s="58"/>
      <c r="XV57" s="58"/>
      <c r="XW57" s="58"/>
      <c r="XX57" s="58"/>
      <c r="XY57" s="58"/>
      <c r="XZ57" s="58"/>
      <c r="YA57" s="58"/>
      <c r="YB57" s="58"/>
      <c r="YC57" s="58"/>
      <c r="YD57" s="58"/>
      <c r="YE57" s="58"/>
      <c r="YF57" s="58"/>
      <c r="YG57" s="58"/>
      <c r="YH57" s="58"/>
      <c r="YI57" s="58"/>
      <c r="YJ57" s="58"/>
      <c r="YK57" s="58"/>
      <c r="YL57" s="58"/>
      <c r="YM57" s="58"/>
      <c r="YN57" s="58"/>
      <c r="YO57" s="58"/>
      <c r="YP57" s="58"/>
      <c r="YQ57" s="58"/>
      <c r="YR57" s="58"/>
      <c r="YS57" s="58"/>
      <c r="YT57" s="58"/>
      <c r="YU57" s="58"/>
      <c r="YV57" s="58"/>
      <c r="YW57" s="58"/>
      <c r="YX57" s="58"/>
      <c r="YY57" s="58"/>
      <c r="YZ57" s="58"/>
      <c r="ZA57" s="58"/>
      <c r="ZB57" s="58"/>
      <c r="ZC57" s="58"/>
      <c r="ZD57" s="58"/>
      <c r="ZE57" s="58"/>
      <c r="ZF57" s="58"/>
      <c r="ZG57" s="58"/>
      <c r="ZH57" s="58"/>
      <c r="ZI57" s="58"/>
      <c r="ZJ57" s="58"/>
      <c r="ZK57" s="58"/>
      <c r="ZL57" s="58"/>
      <c r="ZM57" s="58"/>
      <c r="ZN57" s="58"/>
      <c r="ZO57" s="58"/>
      <c r="ZP57" s="58"/>
      <c r="ZQ57" s="58"/>
      <c r="ZR57" s="58"/>
      <c r="ZS57" s="58"/>
      <c r="ZT57" s="58"/>
      <c r="ZU57" s="58"/>
      <c r="ZV57" s="58"/>
      <c r="ZW57" s="58"/>
      <c r="ZX57" s="58"/>
      <c r="ZY57" s="58"/>
      <c r="ZZ57" s="58"/>
      <c r="AAA57" s="58"/>
      <c r="AAB57" s="58"/>
      <c r="AAC57" s="58"/>
      <c r="AAD57" s="58"/>
      <c r="AAE57" s="58"/>
      <c r="AAF57" s="58"/>
      <c r="AAG57" s="58"/>
      <c r="AAH57" s="58"/>
      <c r="AAI57" s="58"/>
      <c r="AAJ57" s="58"/>
      <c r="AAK57" s="58"/>
      <c r="AAL57" s="58"/>
      <c r="AAM57" s="58"/>
      <c r="AAN57" s="58"/>
      <c r="AAO57" s="58"/>
      <c r="AAP57" s="58"/>
      <c r="AAQ57" s="58"/>
      <c r="AAR57" s="58"/>
      <c r="AAS57" s="58"/>
      <c r="AAT57" s="58"/>
      <c r="AAU57" s="58"/>
      <c r="AAV57" s="58"/>
      <c r="AAW57" s="58"/>
      <c r="AAX57" s="58"/>
      <c r="AAY57" s="58"/>
      <c r="AAZ57" s="58"/>
      <c r="ABA57" s="58"/>
      <c r="ABB57" s="58"/>
      <c r="ABC57" s="58"/>
      <c r="ABD57" s="58"/>
      <c r="ABE57" s="58"/>
    </row>
    <row r="58" spans="1:733" ht="61.5" customHeight="1" x14ac:dyDescent="0.2">
      <c r="A58" s="32" t="s">
        <v>186</v>
      </c>
      <c r="B58" s="42" t="s">
        <v>307</v>
      </c>
      <c r="C58" s="20" t="s">
        <v>79</v>
      </c>
      <c r="D58" s="32" t="s">
        <v>0</v>
      </c>
      <c r="E58" s="111">
        <v>0</v>
      </c>
      <c r="F58" s="12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733" ht="105" customHeight="1" x14ac:dyDescent="0.25">
      <c r="A59" s="32">
        <v>50</v>
      </c>
      <c r="B59" s="40" t="s">
        <v>309</v>
      </c>
      <c r="C59" s="71" t="s">
        <v>118</v>
      </c>
      <c r="D59" s="32" t="s">
        <v>117</v>
      </c>
      <c r="E59" s="89" t="s">
        <v>29</v>
      </c>
      <c r="F59" s="11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733" ht="54" x14ac:dyDescent="0.25">
      <c r="A60" s="32" t="s">
        <v>187</v>
      </c>
      <c r="B60" s="39" t="s">
        <v>347</v>
      </c>
      <c r="C60" s="24" t="s">
        <v>310</v>
      </c>
      <c r="D60" s="32" t="s">
        <v>119</v>
      </c>
      <c r="E60" s="95" t="s">
        <v>29</v>
      </c>
      <c r="F60" s="11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733" ht="54" x14ac:dyDescent="0.25">
      <c r="A61" s="32" t="s">
        <v>188</v>
      </c>
      <c r="B61" s="40" t="s">
        <v>348</v>
      </c>
      <c r="C61" s="24" t="s">
        <v>311</v>
      </c>
      <c r="D61" s="32" t="s">
        <v>119</v>
      </c>
      <c r="E61" s="89" t="s">
        <v>29</v>
      </c>
      <c r="F61" s="11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733" ht="36" x14ac:dyDescent="0.2">
      <c r="A62" s="32" t="s">
        <v>189</v>
      </c>
      <c r="B62" s="76" t="s">
        <v>349</v>
      </c>
      <c r="C62" s="20" t="s">
        <v>312</v>
      </c>
      <c r="D62" s="49" t="s">
        <v>54</v>
      </c>
      <c r="E62" s="96">
        <v>330359.86</v>
      </c>
      <c r="F62" s="127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733" ht="128.25" x14ac:dyDescent="0.25">
      <c r="A63" s="84" t="s">
        <v>190</v>
      </c>
      <c r="B63" s="40" t="s">
        <v>120</v>
      </c>
      <c r="C63" s="23" t="s">
        <v>314</v>
      </c>
      <c r="D63" s="41" t="s">
        <v>121</v>
      </c>
      <c r="E63" s="95" t="s">
        <v>29</v>
      </c>
      <c r="F63" s="11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733" ht="71.25" x14ac:dyDescent="0.25">
      <c r="A64" s="84" t="s">
        <v>191</v>
      </c>
      <c r="B64" s="40" t="s">
        <v>124</v>
      </c>
      <c r="C64" s="73" t="s">
        <v>313</v>
      </c>
      <c r="D64" s="41" t="s">
        <v>121</v>
      </c>
      <c r="E64" s="95" t="s">
        <v>29</v>
      </c>
      <c r="F64" s="11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733" ht="71.25" x14ac:dyDescent="0.25">
      <c r="A65" s="84" t="s">
        <v>192</v>
      </c>
      <c r="B65" s="40" t="s">
        <v>125</v>
      </c>
      <c r="C65" s="72" t="s">
        <v>313</v>
      </c>
      <c r="D65" s="41" t="s">
        <v>121</v>
      </c>
      <c r="E65" s="95" t="s">
        <v>29</v>
      </c>
      <c r="F65" s="11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733" ht="54" x14ac:dyDescent="0.25">
      <c r="A66" s="38" t="s">
        <v>193</v>
      </c>
      <c r="B66" s="39" t="s">
        <v>350</v>
      </c>
      <c r="C66" s="21" t="s">
        <v>315</v>
      </c>
      <c r="D66" s="81" t="s">
        <v>343</v>
      </c>
      <c r="E66" s="95" t="s">
        <v>29</v>
      </c>
      <c r="F66" s="123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733" ht="36" x14ac:dyDescent="0.25">
      <c r="A67" s="38" t="s">
        <v>194</v>
      </c>
      <c r="B67" s="42" t="s">
        <v>122</v>
      </c>
      <c r="C67" s="82" t="s">
        <v>316</v>
      </c>
      <c r="D67" s="81" t="s">
        <v>343</v>
      </c>
      <c r="E67" s="95" t="s">
        <v>29</v>
      </c>
      <c r="F67" s="123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733" ht="54" x14ac:dyDescent="0.25">
      <c r="A68" s="38" t="s">
        <v>195</v>
      </c>
      <c r="B68" s="39" t="s">
        <v>123</v>
      </c>
      <c r="C68" s="83" t="s">
        <v>316</v>
      </c>
      <c r="D68" s="81" t="s">
        <v>343</v>
      </c>
      <c r="E68" s="113" t="s">
        <v>383</v>
      </c>
      <c r="F68" s="123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733" s="8" customFormat="1" ht="45" x14ac:dyDescent="0.2">
      <c r="A69" s="32">
        <v>60</v>
      </c>
      <c r="B69" s="40" t="s">
        <v>317</v>
      </c>
      <c r="C69" s="71" t="s">
        <v>318</v>
      </c>
      <c r="D69" s="21" t="s">
        <v>97</v>
      </c>
      <c r="E69" s="89">
        <f>250*19*2</f>
        <v>9500</v>
      </c>
      <c r="F69" s="124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733" s="8" customFormat="1" ht="36" x14ac:dyDescent="0.2">
      <c r="A70" s="32">
        <v>61</v>
      </c>
      <c r="B70" s="42" t="s">
        <v>351</v>
      </c>
      <c r="C70" s="71" t="s">
        <v>319</v>
      </c>
      <c r="D70" s="34" t="s">
        <v>96</v>
      </c>
      <c r="E70" s="89" t="s">
        <v>29</v>
      </c>
      <c r="F70" s="124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733" s="10" customFormat="1" ht="60.75" thickBot="1" x14ac:dyDescent="0.25">
      <c r="A71" s="32" t="s">
        <v>196</v>
      </c>
      <c r="B71" s="29" t="s">
        <v>320</v>
      </c>
      <c r="C71" s="51" t="s">
        <v>321</v>
      </c>
      <c r="D71" s="33"/>
      <c r="E71" s="89" t="s">
        <v>29</v>
      </c>
      <c r="F71" s="124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/>
      <c r="IY71" s="8"/>
      <c r="IZ71" s="8"/>
      <c r="JA71" s="8"/>
      <c r="JB71" s="8"/>
      <c r="JC71" s="8"/>
      <c r="JD71" s="8"/>
      <c r="JE71" s="8"/>
      <c r="JF71" s="8"/>
      <c r="JG71" s="8"/>
      <c r="JH71" s="8"/>
      <c r="JI71" s="8"/>
      <c r="JJ71" s="8"/>
      <c r="JK71" s="8"/>
      <c r="JL71" s="8"/>
      <c r="JM71" s="8"/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/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  <c r="KZ71" s="8"/>
      <c r="LA71" s="8"/>
      <c r="LB71" s="8"/>
      <c r="LC71" s="8"/>
      <c r="LD71" s="8"/>
      <c r="LE71" s="8"/>
      <c r="LF71" s="8"/>
      <c r="LG71" s="8"/>
      <c r="LH71" s="8"/>
      <c r="LI71" s="8"/>
      <c r="LJ71" s="8"/>
      <c r="LK71" s="8"/>
      <c r="LL71" s="8"/>
      <c r="LM71" s="8"/>
      <c r="LN71" s="8"/>
      <c r="LO71" s="8"/>
      <c r="LP71" s="8"/>
      <c r="LQ71" s="8"/>
      <c r="LR71" s="8"/>
      <c r="LS71" s="8"/>
      <c r="LT71" s="8"/>
      <c r="LU71" s="8"/>
      <c r="LV71" s="8"/>
      <c r="LW71" s="8"/>
      <c r="LX71" s="8"/>
      <c r="LY71" s="8"/>
      <c r="LZ71" s="8"/>
      <c r="MA71" s="8"/>
      <c r="MB71" s="8"/>
      <c r="MC71" s="8"/>
      <c r="MD71" s="8"/>
      <c r="ME71" s="8"/>
      <c r="MF71" s="8"/>
      <c r="MG71" s="8"/>
      <c r="MH71" s="8"/>
      <c r="MI71" s="8"/>
      <c r="MJ71" s="8"/>
      <c r="MK71" s="8"/>
      <c r="ML71" s="8"/>
      <c r="MM71" s="8"/>
      <c r="MN71" s="8"/>
      <c r="MO71" s="8"/>
      <c r="MP71" s="8"/>
      <c r="MQ71" s="8"/>
      <c r="MR71" s="8"/>
      <c r="MS71" s="8"/>
      <c r="MT71" s="8"/>
      <c r="MU71" s="8"/>
      <c r="MV71" s="8"/>
      <c r="MW71" s="8"/>
      <c r="MX71" s="8"/>
      <c r="MY71" s="8"/>
      <c r="MZ71" s="8"/>
      <c r="NA71" s="8"/>
      <c r="NB71" s="8"/>
      <c r="NC71" s="8"/>
      <c r="ND71" s="8"/>
      <c r="NE71" s="8"/>
      <c r="NF71" s="8"/>
      <c r="NG71" s="8"/>
      <c r="NH71" s="8"/>
      <c r="NI71" s="8"/>
      <c r="NJ71" s="8"/>
      <c r="NK71" s="8"/>
      <c r="NL71" s="8"/>
      <c r="NM71" s="8"/>
      <c r="NN71" s="8"/>
      <c r="NO71" s="8"/>
      <c r="NP71" s="8"/>
      <c r="NQ71" s="8"/>
      <c r="NR71" s="8"/>
      <c r="NS71" s="8"/>
      <c r="NT71" s="8"/>
      <c r="NU71" s="8"/>
      <c r="NV71" s="8"/>
      <c r="NW71" s="8"/>
      <c r="NX71" s="8"/>
      <c r="NY71" s="8"/>
      <c r="NZ71" s="8"/>
      <c r="OA71" s="8"/>
      <c r="OB71" s="8"/>
      <c r="OC71" s="8"/>
      <c r="OD71" s="8"/>
      <c r="OE71" s="8"/>
      <c r="OF71" s="8"/>
      <c r="OG71" s="8"/>
      <c r="OH71" s="8"/>
      <c r="OI71" s="8"/>
      <c r="OJ71" s="8"/>
      <c r="OK71" s="8"/>
      <c r="OL71" s="8"/>
      <c r="OM71" s="8"/>
      <c r="ON71" s="8"/>
      <c r="OO71" s="8"/>
      <c r="OP71" s="8"/>
      <c r="OQ71" s="8"/>
      <c r="OR71" s="8"/>
      <c r="OS71" s="8"/>
      <c r="OT71" s="8"/>
      <c r="OU71" s="8"/>
      <c r="OV71" s="8"/>
      <c r="OW71" s="8"/>
      <c r="OX71" s="8"/>
      <c r="OY71" s="8"/>
      <c r="OZ71" s="8"/>
      <c r="PA71" s="8"/>
      <c r="PB71" s="8"/>
      <c r="PC71" s="8"/>
      <c r="PD71" s="8"/>
      <c r="PE71" s="8"/>
      <c r="PF71" s="8"/>
      <c r="PG71" s="8"/>
      <c r="PH71" s="8"/>
      <c r="PI71" s="8"/>
      <c r="PJ71" s="8"/>
      <c r="PK71" s="8"/>
      <c r="PL71" s="8"/>
      <c r="PM71" s="8"/>
      <c r="PN71" s="8"/>
      <c r="PO71" s="8"/>
      <c r="PP71" s="8"/>
      <c r="PQ71" s="8"/>
      <c r="PR71" s="8"/>
      <c r="PS71" s="8"/>
      <c r="PT71" s="8"/>
      <c r="PU71" s="8"/>
      <c r="PV71" s="8"/>
      <c r="PW71" s="8"/>
      <c r="PX71" s="8"/>
      <c r="PY71" s="8"/>
      <c r="PZ71" s="8"/>
      <c r="QA71" s="8"/>
      <c r="QB71" s="8"/>
      <c r="QC71" s="8"/>
      <c r="QD71" s="8"/>
      <c r="QE71" s="8"/>
      <c r="QF71" s="8"/>
      <c r="QG71" s="8"/>
      <c r="QH71" s="8"/>
      <c r="QI71" s="8"/>
      <c r="QJ71" s="8"/>
      <c r="QK71" s="8"/>
      <c r="QL71" s="8"/>
      <c r="QM71" s="8"/>
      <c r="QN71" s="8"/>
      <c r="QO71" s="8"/>
      <c r="QP71" s="8"/>
      <c r="QQ71" s="8"/>
      <c r="QR71" s="8"/>
      <c r="QS71" s="8"/>
      <c r="QT71" s="8"/>
      <c r="QU71" s="8"/>
      <c r="QV71" s="8"/>
      <c r="QW71" s="8"/>
      <c r="QX71" s="8"/>
      <c r="QY71" s="8"/>
      <c r="QZ71" s="8"/>
      <c r="RA71" s="8"/>
      <c r="RB71" s="8"/>
      <c r="RC71" s="8"/>
      <c r="RD71" s="8"/>
      <c r="RE71" s="8"/>
      <c r="RF71" s="8"/>
      <c r="RG71" s="8"/>
      <c r="RH71" s="8"/>
      <c r="RI71" s="8"/>
      <c r="RJ71" s="8"/>
      <c r="RK71" s="8"/>
      <c r="RL71" s="8"/>
      <c r="RM71" s="8"/>
      <c r="RN71" s="8"/>
      <c r="RO71" s="8"/>
      <c r="RP71" s="8"/>
      <c r="RQ71" s="8"/>
      <c r="RR71" s="8"/>
      <c r="RS71" s="8"/>
      <c r="RT71" s="8"/>
      <c r="RU71" s="8"/>
      <c r="RV71" s="8"/>
      <c r="RW71" s="8"/>
      <c r="RX71" s="8"/>
      <c r="RY71" s="8"/>
      <c r="RZ71" s="8"/>
      <c r="SA71" s="8"/>
      <c r="SB71" s="8"/>
      <c r="SC71" s="8"/>
      <c r="SD71" s="8"/>
      <c r="SE71" s="8"/>
      <c r="SF71" s="8"/>
      <c r="SG71" s="8"/>
      <c r="SH71" s="8"/>
      <c r="SI71" s="8"/>
      <c r="SJ71" s="8"/>
      <c r="SK71" s="8"/>
      <c r="SL71" s="8"/>
      <c r="SM71" s="8"/>
      <c r="SN71" s="8"/>
      <c r="SO71" s="8"/>
      <c r="SP71" s="8"/>
      <c r="SQ71" s="8"/>
      <c r="SR71" s="8"/>
      <c r="SS71" s="8"/>
      <c r="ST71" s="8"/>
      <c r="SU71" s="8"/>
      <c r="SV71" s="8"/>
      <c r="SW71" s="8"/>
      <c r="SX71" s="8"/>
      <c r="SY71" s="8"/>
      <c r="SZ71" s="8"/>
      <c r="TA71" s="8"/>
      <c r="TB71" s="8"/>
      <c r="TC71" s="8"/>
      <c r="TD71" s="8"/>
      <c r="TE71" s="8"/>
      <c r="TF71" s="8"/>
      <c r="TG71" s="8"/>
      <c r="TH71" s="8"/>
      <c r="TI71" s="8"/>
      <c r="TJ71" s="8"/>
      <c r="TK71" s="8"/>
      <c r="TL71" s="8"/>
      <c r="TM71" s="8"/>
      <c r="TN71" s="8"/>
      <c r="TO71" s="8"/>
      <c r="TP71" s="8"/>
      <c r="TQ71" s="8"/>
      <c r="TR71" s="8"/>
      <c r="TS71" s="8"/>
      <c r="TT71" s="8"/>
      <c r="TU71" s="8"/>
      <c r="TV71" s="8"/>
      <c r="TW71" s="8"/>
      <c r="TX71" s="8"/>
      <c r="TY71" s="8"/>
      <c r="TZ71" s="8"/>
      <c r="UA71" s="8"/>
      <c r="UB71" s="8"/>
      <c r="UC71" s="8"/>
      <c r="UD71" s="8"/>
      <c r="UE71" s="8"/>
      <c r="UF71" s="8"/>
      <c r="UG71" s="8"/>
      <c r="UH71" s="8"/>
      <c r="UI71" s="8"/>
      <c r="UJ71" s="8"/>
      <c r="UK71" s="8"/>
      <c r="UL71" s="8"/>
      <c r="UM71" s="8"/>
      <c r="UN71" s="8"/>
      <c r="UO71" s="8"/>
      <c r="UP71" s="8"/>
      <c r="UQ71" s="8"/>
      <c r="UR71" s="8"/>
      <c r="US71" s="8"/>
      <c r="UT71" s="8"/>
      <c r="UU71" s="8"/>
      <c r="UV71" s="8"/>
      <c r="UW71" s="8"/>
      <c r="UX71" s="8"/>
      <c r="UY71" s="8"/>
      <c r="UZ71" s="8"/>
      <c r="VA71" s="8"/>
      <c r="VB71" s="8"/>
      <c r="VC71" s="8"/>
      <c r="VD71" s="8"/>
      <c r="VE71" s="8"/>
      <c r="VF71" s="8"/>
      <c r="VG71" s="8"/>
      <c r="VH71" s="8"/>
      <c r="VI71" s="8"/>
      <c r="VJ71" s="8"/>
      <c r="VK71" s="8"/>
      <c r="VL71" s="8"/>
      <c r="VM71" s="8"/>
      <c r="VN71" s="8"/>
      <c r="VO71" s="8"/>
      <c r="VP71" s="8"/>
      <c r="VQ71" s="8"/>
      <c r="VR71" s="8"/>
      <c r="VS71" s="8"/>
      <c r="VT71" s="8"/>
      <c r="VU71" s="8"/>
      <c r="VV71" s="8"/>
      <c r="VW71" s="8"/>
      <c r="VX71" s="8"/>
      <c r="VY71" s="8"/>
      <c r="VZ71" s="8"/>
      <c r="WA71" s="8"/>
      <c r="WB71" s="8"/>
      <c r="WC71" s="8"/>
      <c r="WD71" s="8"/>
      <c r="WE71" s="8"/>
      <c r="WF71" s="8"/>
      <c r="WG71" s="8"/>
      <c r="WH71" s="8"/>
      <c r="WI71" s="8"/>
      <c r="WJ71" s="8"/>
      <c r="WK71" s="8"/>
      <c r="WL71" s="8"/>
      <c r="WM71" s="8"/>
      <c r="WN71" s="8"/>
      <c r="WO71" s="8"/>
      <c r="WP71" s="8"/>
      <c r="WQ71" s="8"/>
      <c r="WR71" s="8"/>
      <c r="WS71" s="8"/>
      <c r="WT71" s="8"/>
      <c r="WU71" s="8"/>
      <c r="WV71" s="8"/>
      <c r="WW71" s="8"/>
      <c r="WX71" s="8"/>
      <c r="WY71" s="8"/>
      <c r="WZ71" s="8"/>
      <c r="XA71" s="8"/>
      <c r="XB71" s="8"/>
      <c r="XC71" s="8"/>
      <c r="XD71" s="8"/>
      <c r="XE71" s="8"/>
      <c r="XF71" s="8"/>
      <c r="XG71" s="8"/>
      <c r="XH71" s="8"/>
      <c r="XI71" s="8"/>
      <c r="XJ71" s="8"/>
      <c r="XK71" s="8"/>
      <c r="XL71" s="8"/>
      <c r="XM71" s="8"/>
      <c r="XN71" s="8"/>
      <c r="XO71" s="8"/>
      <c r="XP71" s="8"/>
      <c r="XQ71" s="8"/>
      <c r="XR71" s="8"/>
      <c r="XS71" s="8"/>
      <c r="XT71" s="8"/>
      <c r="XU71" s="8"/>
      <c r="XV71" s="8"/>
      <c r="XW71" s="8"/>
      <c r="XX71" s="8"/>
      <c r="XY71" s="8"/>
      <c r="XZ71" s="8"/>
      <c r="YA71" s="8"/>
      <c r="YB71" s="8"/>
      <c r="YC71" s="8"/>
      <c r="YD71" s="8"/>
      <c r="YE71" s="8"/>
      <c r="YF71" s="8"/>
      <c r="YG71" s="8"/>
      <c r="YH71" s="8"/>
      <c r="YI71" s="8"/>
      <c r="YJ71" s="8"/>
      <c r="YK71" s="8"/>
      <c r="YL71" s="8"/>
      <c r="YM71" s="8"/>
      <c r="YN71" s="8"/>
      <c r="YO71" s="8"/>
      <c r="YP71" s="8"/>
      <c r="YQ71" s="8"/>
      <c r="YR71" s="8"/>
      <c r="YS71" s="8"/>
      <c r="YT71" s="8"/>
      <c r="YU71" s="8"/>
      <c r="YV71" s="8"/>
      <c r="YW71" s="8"/>
      <c r="YX71" s="8"/>
      <c r="YY71" s="8"/>
      <c r="YZ71" s="8"/>
      <c r="ZA71" s="8"/>
      <c r="ZB71" s="8"/>
      <c r="ZC71" s="8"/>
      <c r="ZD71" s="8"/>
      <c r="ZE71" s="8"/>
      <c r="ZF71" s="8"/>
      <c r="ZG71" s="8"/>
      <c r="ZH71" s="8"/>
      <c r="ZI71" s="8"/>
      <c r="ZJ71" s="8"/>
      <c r="ZK71" s="8"/>
      <c r="ZL71" s="8"/>
      <c r="ZM71" s="8"/>
      <c r="ZN71" s="8"/>
      <c r="ZO71" s="8"/>
      <c r="ZP71" s="8"/>
      <c r="ZQ71" s="8"/>
      <c r="ZR71" s="8"/>
      <c r="ZS71" s="8"/>
      <c r="ZT71" s="8"/>
      <c r="ZU71" s="8"/>
      <c r="ZV71" s="8"/>
      <c r="ZW71" s="8"/>
      <c r="ZX71" s="8"/>
      <c r="ZY71" s="8"/>
      <c r="ZZ71" s="8"/>
      <c r="AAA71" s="8"/>
      <c r="AAB71" s="8"/>
      <c r="AAC71" s="8"/>
      <c r="AAD71" s="8"/>
      <c r="AAE71" s="8"/>
      <c r="AAF71" s="8"/>
      <c r="AAG71" s="8"/>
      <c r="AAH71" s="8"/>
      <c r="AAI71" s="8"/>
      <c r="AAJ71" s="8"/>
      <c r="AAK71" s="8"/>
      <c r="AAL71" s="8"/>
      <c r="AAM71" s="8"/>
      <c r="AAN71" s="8"/>
      <c r="AAO71" s="8"/>
      <c r="AAP71" s="8"/>
      <c r="AAQ71" s="8"/>
      <c r="AAR71" s="8"/>
      <c r="AAS71" s="8"/>
      <c r="AAT71" s="8"/>
      <c r="AAU71" s="8"/>
      <c r="AAV71" s="8"/>
      <c r="AAW71" s="8"/>
      <c r="AAX71" s="8"/>
      <c r="AAY71" s="8"/>
      <c r="AAZ71" s="8"/>
      <c r="ABA71" s="8"/>
      <c r="ABB71" s="8"/>
      <c r="ABC71" s="8"/>
      <c r="ABD71" s="8"/>
      <c r="ABE71" s="8"/>
    </row>
    <row r="72" spans="1:733" s="8" customFormat="1" ht="60" x14ac:dyDescent="0.2">
      <c r="A72" s="32" t="s">
        <v>197</v>
      </c>
      <c r="B72" s="40" t="s">
        <v>352</v>
      </c>
      <c r="C72" s="71" t="s">
        <v>322</v>
      </c>
      <c r="D72" s="34"/>
      <c r="E72" s="89" t="s">
        <v>29</v>
      </c>
      <c r="F72" s="124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733" s="8" customFormat="1" ht="105" x14ac:dyDescent="0.2">
      <c r="A73" s="32" t="s">
        <v>198</v>
      </c>
      <c r="B73" s="29" t="s">
        <v>353</v>
      </c>
      <c r="C73" s="74" t="s">
        <v>323</v>
      </c>
      <c r="D73" s="33" t="s">
        <v>98</v>
      </c>
      <c r="E73" s="89" t="s">
        <v>29</v>
      </c>
      <c r="F73" s="124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733" s="8" customFormat="1" ht="36" x14ac:dyDescent="0.2">
      <c r="A74" s="32" t="s">
        <v>199</v>
      </c>
      <c r="B74" s="29" t="s">
        <v>354</v>
      </c>
      <c r="C74" s="29" t="s">
        <v>344</v>
      </c>
      <c r="D74" s="33" t="s">
        <v>2</v>
      </c>
      <c r="E74" s="89" t="s">
        <v>29</v>
      </c>
      <c r="F74" s="124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733" s="8" customFormat="1" ht="60" x14ac:dyDescent="0.2">
      <c r="A75" s="32" t="s">
        <v>200</v>
      </c>
      <c r="B75" s="39" t="s">
        <v>355</v>
      </c>
      <c r="C75" s="51" t="s">
        <v>324</v>
      </c>
      <c r="D75" s="50" t="s">
        <v>2</v>
      </c>
      <c r="E75" s="89" t="s">
        <v>29</v>
      </c>
      <c r="F75" s="124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733" s="8" customFormat="1" ht="36" x14ac:dyDescent="0.2">
      <c r="A76" s="32" t="s">
        <v>201</v>
      </c>
      <c r="B76" s="39" t="s">
        <v>95</v>
      </c>
      <c r="C76" s="51" t="s">
        <v>325</v>
      </c>
      <c r="D76" s="50" t="s">
        <v>2</v>
      </c>
      <c r="E76" s="89" t="s">
        <v>29</v>
      </c>
      <c r="F76" s="124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733" s="8" customFormat="1" ht="54" x14ac:dyDescent="0.2">
      <c r="A77" s="32" t="s">
        <v>202</v>
      </c>
      <c r="B77" s="39" t="s">
        <v>357</v>
      </c>
      <c r="C77" s="51"/>
      <c r="D77" s="41" t="s">
        <v>356</v>
      </c>
      <c r="E77" s="95"/>
      <c r="F77" s="124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733" s="59" customFormat="1" ht="23.25" x14ac:dyDescent="0.2">
      <c r="A78" s="53" t="s">
        <v>127</v>
      </c>
      <c r="B78" s="54"/>
      <c r="C78" s="55"/>
      <c r="D78" s="56"/>
      <c r="E78" s="79"/>
      <c r="F78" s="79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  <c r="IW78" s="58"/>
      <c r="IX78" s="58"/>
      <c r="IY78" s="58"/>
      <c r="IZ78" s="58"/>
      <c r="JA78" s="58"/>
      <c r="JB78" s="58"/>
      <c r="JC78" s="58"/>
      <c r="JD78" s="58"/>
      <c r="JE78" s="58"/>
      <c r="JF78" s="58"/>
      <c r="JG78" s="58"/>
      <c r="JH78" s="58"/>
      <c r="JI78" s="58"/>
      <c r="JJ78" s="58"/>
      <c r="JK78" s="58"/>
      <c r="JL78" s="58"/>
      <c r="JM78" s="58"/>
      <c r="JN78" s="58"/>
      <c r="JO78" s="58"/>
      <c r="JP78" s="58"/>
      <c r="JQ78" s="58"/>
      <c r="JR78" s="58"/>
      <c r="JS78" s="58"/>
      <c r="JT78" s="58"/>
      <c r="JU78" s="58"/>
      <c r="JV78" s="58"/>
      <c r="JW78" s="58"/>
      <c r="JX78" s="58"/>
      <c r="JY78" s="58"/>
      <c r="JZ78" s="58"/>
      <c r="KA78" s="58"/>
      <c r="KB78" s="58"/>
      <c r="KC78" s="58"/>
      <c r="KD78" s="58"/>
      <c r="KE78" s="58"/>
      <c r="KF78" s="58"/>
      <c r="KG78" s="58"/>
      <c r="KH78" s="58"/>
      <c r="KI78" s="58"/>
      <c r="KJ78" s="58"/>
      <c r="KK78" s="58"/>
      <c r="KL78" s="58"/>
      <c r="KM78" s="58"/>
      <c r="KN78" s="58"/>
      <c r="KO78" s="58"/>
      <c r="KP78" s="58"/>
      <c r="KQ78" s="58"/>
      <c r="KR78" s="58"/>
      <c r="KS78" s="58"/>
      <c r="KT78" s="58"/>
      <c r="KU78" s="58"/>
      <c r="KV78" s="58"/>
      <c r="KW78" s="58"/>
      <c r="KX78" s="58"/>
      <c r="KY78" s="58"/>
      <c r="KZ78" s="58"/>
      <c r="LA78" s="58"/>
      <c r="LB78" s="58"/>
      <c r="LC78" s="58"/>
      <c r="LD78" s="58"/>
      <c r="LE78" s="58"/>
      <c r="LF78" s="58"/>
      <c r="LG78" s="58"/>
      <c r="LH78" s="58"/>
      <c r="LI78" s="58"/>
      <c r="LJ78" s="58"/>
      <c r="LK78" s="58"/>
      <c r="LL78" s="58"/>
      <c r="LM78" s="58"/>
      <c r="LN78" s="58"/>
      <c r="LO78" s="58"/>
      <c r="LP78" s="58"/>
      <c r="LQ78" s="58"/>
      <c r="LR78" s="58"/>
      <c r="LS78" s="58"/>
      <c r="LT78" s="58"/>
      <c r="LU78" s="58"/>
      <c r="LV78" s="58"/>
      <c r="LW78" s="58"/>
      <c r="LX78" s="58"/>
      <c r="LY78" s="58"/>
      <c r="LZ78" s="58"/>
      <c r="MA78" s="58"/>
      <c r="MB78" s="58"/>
      <c r="MC78" s="58"/>
      <c r="MD78" s="58"/>
      <c r="ME78" s="58"/>
      <c r="MF78" s="58"/>
      <c r="MG78" s="58"/>
      <c r="MH78" s="58"/>
      <c r="MI78" s="58"/>
      <c r="MJ78" s="58"/>
      <c r="MK78" s="58"/>
      <c r="ML78" s="58"/>
      <c r="MM78" s="58"/>
      <c r="MN78" s="58"/>
      <c r="MO78" s="58"/>
      <c r="MP78" s="58"/>
      <c r="MQ78" s="58"/>
      <c r="MR78" s="58"/>
      <c r="MS78" s="58"/>
      <c r="MT78" s="58"/>
      <c r="MU78" s="58"/>
      <c r="MV78" s="58"/>
      <c r="MW78" s="58"/>
      <c r="MX78" s="58"/>
      <c r="MY78" s="58"/>
      <c r="MZ78" s="58"/>
      <c r="NA78" s="58"/>
      <c r="NB78" s="58"/>
      <c r="NC78" s="58"/>
      <c r="ND78" s="58"/>
      <c r="NE78" s="58"/>
      <c r="NF78" s="58"/>
      <c r="NG78" s="58"/>
      <c r="NH78" s="58"/>
      <c r="NI78" s="58"/>
      <c r="NJ78" s="58"/>
      <c r="NK78" s="58"/>
      <c r="NL78" s="58"/>
      <c r="NM78" s="58"/>
      <c r="NN78" s="58"/>
      <c r="NO78" s="58"/>
      <c r="NP78" s="58"/>
      <c r="NQ78" s="58"/>
      <c r="NR78" s="58"/>
      <c r="NS78" s="58"/>
      <c r="NT78" s="58"/>
      <c r="NU78" s="58"/>
      <c r="NV78" s="58"/>
      <c r="NW78" s="58"/>
      <c r="NX78" s="58"/>
      <c r="NY78" s="58"/>
      <c r="NZ78" s="58"/>
      <c r="OA78" s="58"/>
      <c r="OB78" s="58"/>
      <c r="OC78" s="58"/>
      <c r="OD78" s="58"/>
      <c r="OE78" s="58"/>
      <c r="OF78" s="58"/>
      <c r="OG78" s="58"/>
      <c r="OH78" s="58"/>
      <c r="OI78" s="58"/>
      <c r="OJ78" s="58"/>
      <c r="OK78" s="58"/>
      <c r="OL78" s="58"/>
      <c r="OM78" s="58"/>
      <c r="ON78" s="58"/>
      <c r="OO78" s="58"/>
      <c r="OP78" s="58"/>
      <c r="OQ78" s="58"/>
      <c r="OR78" s="58"/>
      <c r="OS78" s="58"/>
      <c r="OT78" s="58"/>
      <c r="OU78" s="58"/>
      <c r="OV78" s="58"/>
      <c r="OW78" s="58"/>
      <c r="OX78" s="58"/>
      <c r="OY78" s="58"/>
      <c r="OZ78" s="58"/>
      <c r="PA78" s="58"/>
      <c r="PB78" s="58"/>
      <c r="PC78" s="58"/>
      <c r="PD78" s="58"/>
      <c r="PE78" s="58"/>
      <c r="PF78" s="58"/>
      <c r="PG78" s="58"/>
      <c r="PH78" s="58"/>
      <c r="PI78" s="58"/>
      <c r="PJ78" s="58"/>
      <c r="PK78" s="58"/>
      <c r="PL78" s="58"/>
      <c r="PM78" s="58"/>
      <c r="PN78" s="58"/>
      <c r="PO78" s="58"/>
      <c r="PP78" s="58"/>
      <c r="PQ78" s="58"/>
      <c r="PR78" s="58"/>
      <c r="PS78" s="58"/>
      <c r="PT78" s="58"/>
      <c r="PU78" s="58"/>
      <c r="PV78" s="58"/>
      <c r="PW78" s="58"/>
      <c r="PX78" s="58"/>
      <c r="PY78" s="58"/>
      <c r="PZ78" s="58"/>
      <c r="QA78" s="58"/>
      <c r="QB78" s="58"/>
      <c r="QC78" s="58"/>
      <c r="QD78" s="58"/>
      <c r="QE78" s="58"/>
      <c r="QF78" s="58"/>
      <c r="QG78" s="58"/>
      <c r="QH78" s="58"/>
      <c r="QI78" s="58"/>
      <c r="QJ78" s="58"/>
      <c r="QK78" s="58"/>
      <c r="QL78" s="58"/>
      <c r="QM78" s="58"/>
      <c r="QN78" s="58"/>
      <c r="QO78" s="58"/>
      <c r="QP78" s="58"/>
      <c r="QQ78" s="58"/>
      <c r="QR78" s="58"/>
      <c r="QS78" s="58"/>
      <c r="QT78" s="58"/>
      <c r="QU78" s="58"/>
      <c r="QV78" s="58"/>
      <c r="QW78" s="58"/>
      <c r="QX78" s="58"/>
      <c r="QY78" s="58"/>
      <c r="QZ78" s="58"/>
      <c r="RA78" s="58"/>
      <c r="RB78" s="58"/>
      <c r="RC78" s="58"/>
      <c r="RD78" s="58"/>
      <c r="RE78" s="58"/>
      <c r="RF78" s="58"/>
      <c r="RG78" s="58"/>
      <c r="RH78" s="58"/>
      <c r="RI78" s="58"/>
      <c r="RJ78" s="58"/>
      <c r="RK78" s="58"/>
      <c r="RL78" s="58"/>
      <c r="RM78" s="58"/>
      <c r="RN78" s="58"/>
      <c r="RO78" s="58"/>
      <c r="RP78" s="58"/>
      <c r="RQ78" s="58"/>
      <c r="RR78" s="58"/>
      <c r="RS78" s="58"/>
      <c r="RT78" s="58"/>
      <c r="RU78" s="58"/>
      <c r="RV78" s="58"/>
      <c r="RW78" s="58"/>
      <c r="RX78" s="58"/>
      <c r="RY78" s="58"/>
      <c r="RZ78" s="58"/>
      <c r="SA78" s="58"/>
      <c r="SB78" s="58"/>
      <c r="SC78" s="58"/>
      <c r="SD78" s="58"/>
      <c r="SE78" s="58"/>
      <c r="SF78" s="58"/>
      <c r="SG78" s="58"/>
      <c r="SH78" s="58"/>
      <c r="SI78" s="58"/>
      <c r="SJ78" s="58"/>
      <c r="SK78" s="58"/>
      <c r="SL78" s="58"/>
      <c r="SM78" s="58"/>
      <c r="SN78" s="58"/>
      <c r="SO78" s="58"/>
      <c r="SP78" s="58"/>
      <c r="SQ78" s="58"/>
      <c r="SR78" s="58"/>
      <c r="SS78" s="58"/>
      <c r="ST78" s="58"/>
      <c r="SU78" s="58"/>
      <c r="SV78" s="58"/>
      <c r="SW78" s="58"/>
      <c r="SX78" s="58"/>
      <c r="SY78" s="58"/>
      <c r="SZ78" s="58"/>
      <c r="TA78" s="58"/>
      <c r="TB78" s="58"/>
      <c r="TC78" s="58"/>
      <c r="TD78" s="58"/>
      <c r="TE78" s="58"/>
      <c r="TF78" s="58"/>
      <c r="TG78" s="58"/>
      <c r="TH78" s="58"/>
      <c r="TI78" s="58"/>
      <c r="TJ78" s="58"/>
      <c r="TK78" s="58"/>
      <c r="TL78" s="58"/>
      <c r="TM78" s="58"/>
      <c r="TN78" s="58"/>
      <c r="TO78" s="58"/>
      <c r="TP78" s="58"/>
      <c r="TQ78" s="58"/>
      <c r="TR78" s="58"/>
      <c r="TS78" s="58"/>
      <c r="TT78" s="58"/>
      <c r="TU78" s="58"/>
      <c r="TV78" s="58"/>
      <c r="TW78" s="58"/>
      <c r="TX78" s="58"/>
      <c r="TY78" s="58"/>
      <c r="TZ78" s="58"/>
      <c r="UA78" s="58"/>
      <c r="UB78" s="58"/>
      <c r="UC78" s="58"/>
      <c r="UD78" s="58"/>
      <c r="UE78" s="58"/>
      <c r="UF78" s="58"/>
      <c r="UG78" s="58"/>
      <c r="UH78" s="58"/>
      <c r="UI78" s="58"/>
      <c r="UJ78" s="58"/>
      <c r="UK78" s="58"/>
      <c r="UL78" s="58"/>
      <c r="UM78" s="58"/>
      <c r="UN78" s="58"/>
      <c r="UO78" s="58"/>
      <c r="UP78" s="58"/>
      <c r="UQ78" s="58"/>
      <c r="UR78" s="58"/>
      <c r="US78" s="58"/>
      <c r="UT78" s="58"/>
      <c r="UU78" s="58"/>
      <c r="UV78" s="58"/>
      <c r="UW78" s="58"/>
      <c r="UX78" s="58"/>
      <c r="UY78" s="58"/>
      <c r="UZ78" s="58"/>
      <c r="VA78" s="58"/>
      <c r="VB78" s="58"/>
      <c r="VC78" s="58"/>
      <c r="VD78" s="58"/>
      <c r="VE78" s="58"/>
      <c r="VF78" s="58"/>
      <c r="VG78" s="58"/>
      <c r="VH78" s="58"/>
      <c r="VI78" s="58"/>
      <c r="VJ78" s="58"/>
      <c r="VK78" s="58"/>
      <c r="VL78" s="58"/>
      <c r="VM78" s="58"/>
      <c r="VN78" s="58"/>
      <c r="VO78" s="58"/>
      <c r="VP78" s="58"/>
      <c r="VQ78" s="58"/>
      <c r="VR78" s="58"/>
      <c r="VS78" s="58"/>
      <c r="VT78" s="58"/>
      <c r="VU78" s="58"/>
      <c r="VV78" s="58"/>
      <c r="VW78" s="58"/>
      <c r="VX78" s="58"/>
      <c r="VY78" s="58"/>
      <c r="VZ78" s="58"/>
      <c r="WA78" s="58"/>
      <c r="WB78" s="58"/>
      <c r="WC78" s="58"/>
      <c r="WD78" s="58"/>
      <c r="WE78" s="58"/>
      <c r="WF78" s="58"/>
      <c r="WG78" s="58"/>
      <c r="WH78" s="58"/>
      <c r="WI78" s="58"/>
      <c r="WJ78" s="58"/>
      <c r="WK78" s="58"/>
      <c r="WL78" s="58"/>
      <c r="WM78" s="58"/>
      <c r="WN78" s="58"/>
      <c r="WO78" s="58"/>
      <c r="WP78" s="58"/>
      <c r="WQ78" s="58"/>
      <c r="WR78" s="58"/>
      <c r="WS78" s="58"/>
      <c r="WT78" s="58"/>
      <c r="WU78" s="58"/>
      <c r="WV78" s="58"/>
      <c r="WW78" s="58"/>
      <c r="WX78" s="58"/>
      <c r="WY78" s="58"/>
      <c r="WZ78" s="58"/>
      <c r="XA78" s="58"/>
      <c r="XB78" s="58"/>
      <c r="XC78" s="58"/>
      <c r="XD78" s="58"/>
      <c r="XE78" s="58"/>
      <c r="XF78" s="58"/>
      <c r="XG78" s="58"/>
      <c r="XH78" s="58"/>
      <c r="XI78" s="58"/>
      <c r="XJ78" s="58"/>
      <c r="XK78" s="58"/>
      <c r="XL78" s="58"/>
      <c r="XM78" s="58"/>
      <c r="XN78" s="58"/>
      <c r="XO78" s="58"/>
      <c r="XP78" s="58"/>
      <c r="XQ78" s="58"/>
      <c r="XR78" s="58"/>
      <c r="XS78" s="58"/>
      <c r="XT78" s="58"/>
      <c r="XU78" s="58"/>
      <c r="XV78" s="58"/>
      <c r="XW78" s="58"/>
      <c r="XX78" s="58"/>
      <c r="XY78" s="58"/>
      <c r="XZ78" s="58"/>
      <c r="YA78" s="58"/>
      <c r="YB78" s="58"/>
      <c r="YC78" s="58"/>
      <c r="YD78" s="58"/>
      <c r="YE78" s="58"/>
      <c r="YF78" s="58"/>
      <c r="YG78" s="58"/>
      <c r="YH78" s="58"/>
      <c r="YI78" s="58"/>
      <c r="YJ78" s="58"/>
      <c r="YK78" s="58"/>
      <c r="YL78" s="58"/>
      <c r="YM78" s="58"/>
      <c r="YN78" s="58"/>
      <c r="YO78" s="58"/>
      <c r="YP78" s="58"/>
      <c r="YQ78" s="58"/>
      <c r="YR78" s="58"/>
      <c r="YS78" s="58"/>
      <c r="YT78" s="58"/>
      <c r="YU78" s="58"/>
      <c r="YV78" s="58"/>
      <c r="YW78" s="58"/>
      <c r="YX78" s="58"/>
      <c r="YY78" s="58"/>
      <c r="YZ78" s="58"/>
      <c r="ZA78" s="58"/>
      <c r="ZB78" s="58"/>
      <c r="ZC78" s="58"/>
      <c r="ZD78" s="58"/>
      <c r="ZE78" s="58"/>
      <c r="ZF78" s="58"/>
      <c r="ZG78" s="58"/>
      <c r="ZH78" s="58"/>
      <c r="ZI78" s="58"/>
      <c r="ZJ78" s="58"/>
      <c r="ZK78" s="58"/>
      <c r="ZL78" s="58"/>
      <c r="ZM78" s="58"/>
      <c r="ZN78" s="58"/>
      <c r="ZO78" s="58"/>
      <c r="ZP78" s="58"/>
      <c r="ZQ78" s="58"/>
      <c r="ZR78" s="58"/>
      <c r="ZS78" s="58"/>
      <c r="ZT78" s="58"/>
      <c r="ZU78" s="58"/>
      <c r="ZV78" s="58"/>
      <c r="ZW78" s="58"/>
      <c r="ZX78" s="58"/>
      <c r="ZY78" s="58"/>
      <c r="ZZ78" s="58"/>
      <c r="AAA78" s="58"/>
      <c r="AAB78" s="58"/>
      <c r="AAC78" s="58"/>
      <c r="AAD78" s="58"/>
      <c r="AAE78" s="58"/>
      <c r="AAF78" s="58"/>
      <c r="AAG78" s="58"/>
      <c r="AAH78" s="58"/>
      <c r="AAI78" s="58"/>
      <c r="AAJ78" s="58"/>
      <c r="AAK78" s="58"/>
      <c r="AAL78" s="58"/>
      <c r="AAM78" s="58"/>
      <c r="AAN78" s="58"/>
      <c r="AAO78" s="58"/>
      <c r="AAP78" s="58"/>
      <c r="AAQ78" s="58"/>
      <c r="AAR78" s="58"/>
      <c r="AAS78" s="58"/>
      <c r="AAT78" s="58"/>
      <c r="AAU78" s="58"/>
      <c r="AAV78" s="58"/>
      <c r="AAW78" s="58"/>
      <c r="AAX78" s="58"/>
      <c r="AAY78" s="58"/>
      <c r="AAZ78" s="58"/>
      <c r="ABA78" s="58"/>
      <c r="ABB78" s="58"/>
      <c r="ABC78" s="58"/>
      <c r="ABD78" s="58"/>
      <c r="ABE78" s="58"/>
    </row>
    <row r="79" spans="1:733" ht="66.75" customHeight="1" x14ac:dyDescent="0.2">
      <c r="A79" s="32" t="s">
        <v>203</v>
      </c>
      <c r="B79" s="29" t="s">
        <v>128</v>
      </c>
      <c r="C79" s="75" t="s">
        <v>150</v>
      </c>
      <c r="D79" s="37" t="s">
        <v>54</v>
      </c>
      <c r="E79" s="110" t="s">
        <v>384</v>
      </c>
      <c r="F79" s="127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733" ht="83.25" customHeight="1" x14ac:dyDescent="0.2">
      <c r="A80" s="32" t="s">
        <v>204</v>
      </c>
      <c r="B80" s="40" t="s">
        <v>152</v>
      </c>
      <c r="C80" s="24" t="s">
        <v>126</v>
      </c>
      <c r="D80" s="37" t="s">
        <v>54</v>
      </c>
      <c r="E80" s="97">
        <v>1161402.31</v>
      </c>
      <c r="F80" s="127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733" ht="194.25" customHeight="1" x14ac:dyDescent="0.25">
      <c r="A81" s="32" t="s">
        <v>205</v>
      </c>
      <c r="B81" s="39" t="s">
        <v>151</v>
      </c>
      <c r="C81" s="24" t="s">
        <v>326</v>
      </c>
      <c r="D81" s="32" t="s">
        <v>2</v>
      </c>
      <c r="E81" s="95" t="s">
        <v>394</v>
      </c>
      <c r="F81" s="11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733" ht="84" customHeight="1" x14ac:dyDescent="0.25">
      <c r="A82" s="32" t="s">
        <v>206</v>
      </c>
      <c r="B82" s="42" t="s">
        <v>80</v>
      </c>
      <c r="C82" s="24" t="s">
        <v>150</v>
      </c>
      <c r="D82" s="37" t="s">
        <v>54</v>
      </c>
      <c r="E82" s="97">
        <v>-3248025.0962498095</v>
      </c>
      <c r="F82" s="11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733" ht="78.75" customHeight="1" x14ac:dyDescent="0.2">
      <c r="A83" s="32" t="s">
        <v>207</v>
      </c>
      <c r="B83" s="39" t="s">
        <v>25</v>
      </c>
      <c r="C83" s="52"/>
      <c r="D83" s="32" t="s">
        <v>49</v>
      </c>
      <c r="E83" s="98" t="s">
        <v>388</v>
      </c>
      <c r="F83" s="127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733" ht="54" x14ac:dyDescent="0.2">
      <c r="A84" s="32" t="s">
        <v>208</v>
      </c>
      <c r="B84" s="40" t="s">
        <v>129</v>
      </c>
      <c r="C84" s="43" t="s">
        <v>150</v>
      </c>
      <c r="D84" s="37" t="s">
        <v>54</v>
      </c>
      <c r="E84" s="99">
        <v>11322763.101875428</v>
      </c>
      <c r="F84" s="127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733" ht="138" customHeight="1" x14ac:dyDescent="0.25">
      <c r="A85" s="32" t="s">
        <v>209</v>
      </c>
      <c r="B85" s="42" t="s">
        <v>130</v>
      </c>
      <c r="C85" s="24" t="s">
        <v>327</v>
      </c>
      <c r="D85" s="32" t="s">
        <v>2</v>
      </c>
      <c r="E85" s="95" t="s">
        <v>385</v>
      </c>
      <c r="F85" s="11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733" ht="36" x14ac:dyDescent="0.25">
      <c r="A86" s="32" t="s">
        <v>210</v>
      </c>
      <c r="B86" s="42" t="s">
        <v>81</v>
      </c>
      <c r="C86" s="23" t="s">
        <v>150</v>
      </c>
      <c r="D86" s="37" t="s">
        <v>54</v>
      </c>
      <c r="E86" s="99">
        <v>8041764.1031107698</v>
      </c>
      <c r="F86" s="11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733" ht="36" x14ac:dyDescent="0.25">
      <c r="A87" s="32" t="s">
        <v>211</v>
      </c>
      <c r="B87" s="39" t="s">
        <v>10</v>
      </c>
      <c r="C87" s="23" t="s">
        <v>150</v>
      </c>
      <c r="D87" s="33" t="s">
        <v>2</v>
      </c>
      <c r="E87" s="100">
        <v>0.21575386113312223</v>
      </c>
      <c r="F87" s="11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733" s="9" customFormat="1" ht="36" x14ac:dyDescent="0.2">
      <c r="A88" s="32" t="s">
        <v>212</v>
      </c>
      <c r="B88" s="39" t="s">
        <v>11</v>
      </c>
      <c r="C88" s="23" t="s">
        <v>150</v>
      </c>
      <c r="D88" s="33" t="s">
        <v>12</v>
      </c>
      <c r="E88" s="89">
        <v>2.98</v>
      </c>
      <c r="F88" s="124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  <c r="IX88" s="8"/>
      <c r="IY88" s="8"/>
      <c r="IZ88" s="8"/>
      <c r="JA88" s="8"/>
      <c r="JB88" s="8"/>
      <c r="JC88" s="8"/>
      <c r="JD88" s="8"/>
      <c r="JE88" s="8"/>
      <c r="JF88" s="8"/>
      <c r="JG88" s="8"/>
      <c r="JH88" s="8"/>
      <c r="JI88" s="8"/>
      <c r="JJ88" s="8"/>
      <c r="JK88" s="8"/>
      <c r="JL88" s="8"/>
      <c r="JM88" s="8"/>
      <c r="JN88" s="8"/>
      <c r="JO88" s="8"/>
      <c r="JP88" s="8"/>
      <c r="JQ88" s="8"/>
      <c r="JR88" s="8"/>
      <c r="JS88" s="8"/>
      <c r="JT88" s="8"/>
      <c r="JU88" s="8"/>
      <c r="JV88" s="8"/>
      <c r="JW88" s="8"/>
      <c r="JX88" s="8"/>
      <c r="JY88" s="8"/>
      <c r="JZ88" s="8"/>
      <c r="KA88" s="8"/>
      <c r="KB88" s="8"/>
      <c r="KC88" s="8"/>
      <c r="KD88" s="8"/>
      <c r="KE88" s="8"/>
      <c r="KF88" s="8"/>
      <c r="KG88" s="8"/>
      <c r="KH88" s="8"/>
      <c r="KI88" s="8"/>
      <c r="KJ88" s="8"/>
      <c r="KK88" s="8"/>
      <c r="KL88" s="8"/>
      <c r="KM88" s="8"/>
      <c r="KN88" s="8"/>
      <c r="KO88" s="8"/>
      <c r="KP88" s="8"/>
      <c r="KQ88" s="8"/>
      <c r="KR88" s="8"/>
      <c r="KS88" s="8"/>
      <c r="KT88" s="8"/>
      <c r="KU88" s="8"/>
      <c r="KV88" s="8"/>
      <c r="KW88" s="8"/>
      <c r="KX88" s="8"/>
      <c r="KY88" s="8"/>
      <c r="KZ88" s="8"/>
      <c r="LA88" s="8"/>
      <c r="LB88" s="8"/>
      <c r="LC88" s="8"/>
      <c r="LD88" s="8"/>
      <c r="LE88" s="8"/>
      <c r="LF88" s="8"/>
      <c r="LG88" s="8"/>
      <c r="LH88" s="8"/>
      <c r="LI88" s="8"/>
      <c r="LJ88" s="8"/>
      <c r="LK88" s="8"/>
      <c r="LL88" s="8"/>
      <c r="LM88" s="8"/>
      <c r="LN88" s="8"/>
      <c r="LO88" s="8"/>
      <c r="LP88" s="8"/>
      <c r="LQ88" s="8"/>
      <c r="LR88" s="8"/>
      <c r="LS88" s="8"/>
      <c r="LT88" s="8"/>
      <c r="LU88" s="8"/>
      <c r="LV88" s="8"/>
      <c r="LW88" s="8"/>
      <c r="LX88" s="8"/>
      <c r="LY88" s="8"/>
      <c r="LZ88" s="8"/>
      <c r="MA88" s="8"/>
      <c r="MB88" s="8"/>
      <c r="MC88" s="8"/>
      <c r="MD88" s="8"/>
      <c r="ME88" s="8"/>
      <c r="MF88" s="8"/>
      <c r="MG88" s="8"/>
      <c r="MH88" s="8"/>
      <c r="MI88" s="8"/>
      <c r="MJ88" s="8"/>
      <c r="MK88" s="8"/>
      <c r="ML88" s="8"/>
      <c r="MM88" s="8"/>
      <c r="MN88" s="8"/>
      <c r="MO88" s="8"/>
      <c r="MP88" s="8"/>
      <c r="MQ88" s="8"/>
      <c r="MR88" s="8"/>
      <c r="MS88" s="8"/>
      <c r="MT88" s="8"/>
      <c r="MU88" s="8"/>
      <c r="MV88" s="8"/>
      <c r="MW88" s="8"/>
      <c r="MX88" s="8"/>
      <c r="MY88" s="8"/>
      <c r="MZ88" s="8"/>
      <c r="NA88" s="8"/>
      <c r="NB88" s="8"/>
      <c r="NC88" s="8"/>
      <c r="ND88" s="8"/>
      <c r="NE88" s="8"/>
      <c r="NF88" s="8"/>
      <c r="NG88" s="8"/>
      <c r="NH88" s="8"/>
      <c r="NI88" s="8"/>
      <c r="NJ88" s="8"/>
      <c r="NK88" s="8"/>
      <c r="NL88" s="8"/>
      <c r="NM88" s="8"/>
      <c r="NN88" s="8"/>
      <c r="NO88" s="8"/>
      <c r="NP88" s="8"/>
      <c r="NQ88" s="8"/>
      <c r="NR88" s="8"/>
      <c r="NS88" s="8"/>
      <c r="NT88" s="8"/>
      <c r="NU88" s="8"/>
      <c r="NV88" s="8"/>
      <c r="NW88" s="8"/>
      <c r="NX88" s="8"/>
      <c r="NY88" s="8"/>
      <c r="NZ88" s="8"/>
      <c r="OA88" s="8"/>
      <c r="OB88" s="8"/>
      <c r="OC88" s="8"/>
      <c r="OD88" s="8"/>
      <c r="OE88" s="8"/>
      <c r="OF88" s="8"/>
      <c r="OG88" s="8"/>
      <c r="OH88" s="8"/>
      <c r="OI88" s="8"/>
      <c r="OJ88" s="8"/>
      <c r="OK88" s="8"/>
      <c r="OL88" s="8"/>
      <c r="OM88" s="8"/>
      <c r="ON88" s="8"/>
      <c r="OO88" s="8"/>
      <c r="OP88" s="8"/>
      <c r="OQ88" s="8"/>
      <c r="OR88" s="8"/>
      <c r="OS88" s="8"/>
      <c r="OT88" s="8"/>
      <c r="OU88" s="8"/>
      <c r="OV88" s="8"/>
      <c r="OW88" s="8"/>
      <c r="OX88" s="8"/>
      <c r="OY88" s="8"/>
      <c r="OZ88" s="8"/>
      <c r="PA88" s="8"/>
      <c r="PB88" s="8"/>
      <c r="PC88" s="8"/>
      <c r="PD88" s="8"/>
      <c r="PE88" s="8"/>
      <c r="PF88" s="8"/>
      <c r="PG88" s="8"/>
      <c r="PH88" s="8"/>
      <c r="PI88" s="8"/>
      <c r="PJ88" s="8"/>
      <c r="PK88" s="8"/>
      <c r="PL88" s="8"/>
      <c r="PM88" s="8"/>
      <c r="PN88" s="8"/>
      <c r="PO88" s="8"/>
      <c r="PP88" s="8"/>
      <c r="PQ88" s="8"/>
      <c r="PR88" s="8"/>
      <c r="PS88" s="8"/>
      <c r="PT88" s="8"/>
      <c r="PU88" s="8"/>
      <c r="PV88" s="8"/>
      <c r="PW88" s="8"/>
      <c r="PX88" s="8"/>
      <c r="PY88" s="8"/>
      <c r="PZ88" s="8"/>
      <c r="QA88" s="8"/>
      <c r="QB88" s="8"/>
      <c r="QC88" s="8"/>
      <c r="QD88" s="8"/>
      <c r="QE88" s="8"/>
      <c r="QF88" s="8"/>
      <c r="QG88" s="8"/>
      <c r="QH88" s="8"/>
      <c r="QI88" s="8"/>
      <c r="QJ88" s="8"/>
      <c r="QK88" s="8"/>
      <c r="QL88" s="8"/>
      <c r="QM88" s="8"/>
      <c r="QN88" s="8"/>
      <c r="QO88" s="8"/>
      <c r="QP88" s="8"/>
      <c r="QQ88" s="8"/>
      <c r="QR88" s="8"/>
      <c r="QS88" s="8"/>
      <c r="QT88" s="8"/>
      <c r="QU88" s="8"/>
      <c r="QV88" s="8"/>
      <c r="QW88" s="8"/>
      <c r="QX88" s="8"/>
      <c r="QY88" s="8"/>
      <c r="QZ88" s="8"/>
      <c r="RA88" s="8"/>
      <c r="RB88" s="8"/>
      <c r="RC88" s="8"/>
      <c r="RD88" s="8"/>
      <c r="RE88" s="8"/>
      <c r="RF88" s="8"/>
      <c r="RG88" s="8"/>
      <c r="RH88" s="8"/>
      <c r="RI88" s="8"/>
      <c r="RJ88" s="8"/>
      <c r="RK88" s="8"/>
      <c r="RL88" s="8"/>
      <c r="RM88" s="8"/>
      <c r="RN88" s="8"/>
      <c r="RO88" s="8"/>
      <c r="RP88" s="8"/>
      <c r="RQ88" s="8"/>
      <c r="RR88" s="8"/>
      <c r="RS88" s="8"/>
      <c r="RT88" s="8"/>
      <c r="RU88" s="8"/>
      <c r="RV88" s="8"/>
      <c r="RW88" s="8"/>
      <c r="RX88" s="8"/>
      <c r="RY88" s="8"/>
      <c r="RZ88" s="8"/>
      <c r="SA88" s="8"/>
      <c r="SB88" s="8"/>
      <c r="SC88" s="8"/>
      <c r="SD88" s="8"/>
      <c r="SE88" s="8"/>
      <c r="SF88" s="8"/>
      <c r="SG88" s="8"/>
      <c r="SH88" s="8"/>
      <c r="SI88" s="8"/>
      <c r="SJ88" s="8"/>
      <c r="SK88" s="8"/>
      <c r="SL88" s="8"/>
      <c r="SM88" s="8"/>
      <c r="SN88" s="8"/>
      <c r="SO88" s="8"/>
      <c r="SP88" s="8"/>
      <c r="SQ88" s="8"/>
      <c r="SR88" s="8"/>
      <c r="SS88" s="8"/>
      <c r="ST88" s="8"/>
      <c r="SU88" s="8"/>
      <c r="SV88" s="8"/>
      <c r="SW88" s="8"/>
      <c r="SX88" s="8"/>
      <c r="SY88" s="8"/>
      <c r="SZ88" s="8"/>
      <c r="TA88" s="8"/>
      <c r="TB88" s="8"/>
      <c r="TC88" s="8"/>
      <c r="TD88" s="8"/>
      <c r="TE88" s="8"/>
      <c r="TF88" s="8"/>
      <c r="TG88" s="8"/>
      <c r="TH88" s="8"/>
      <c r="TI88" s="8"/>
      <c r="TJ88" s="8"/>
      <c r="TK88" s="8"/>
      <c r="TL88" s="8"/>
      <c r="TM88" s="8"/>
      <c r="TN88" s="8"/>
      <c r="TO88" s="8"/>
      <c r="TP88" s="8"/>
      <c r="TQ88" s="8"/>
      <c r="TR88" s="8"/>
      <c r="TS88" s="8"/>
      <c r="TT88" s="8"/>
      <c r="TU88" s="8"/>
      <c r="TV88" s="8"/>
      <c r="TW88" s="8"/>
      <c r="TX88" s="8"/>
      <c r="TY88" s="8"/>
      <c r="TZ88" s="8"/>
      <c r="UA88" s="8"/>
      <c r="UB88" s="8"/>
      <c r="UC88" s="8"/>
      <c r="UD88" s="8"/>
      <c r="UE88" s="8"/>
      <c r="UF88" s="8"/>
      <c r="UG88" s="8"/>
      <c r="UH88" s="8"/>
      <c r="UI88" s="8"/>
      <c r="UJ88" s="8"/>
      <c r="UK88" s="8"/>
      <c r="UL88" s="8"/>
      <c r="UM88" s="8"/>
      <c r="UN88" s="8"/>
      <c r="UO88" s="8"/>
      <c r="UP88" s="8"/>
      <c r="UQ88" s="8"/>
      <c r="UR88" s="8"/>
      <c r="US88" s="8"/>
      <c r="UT88" s="8"/>
      <c r="UU88" s="8"/>
      <c r="UV88" s="8"/>
      <c r="UW88" s="8"/>
      <c r="UX88" s="8"/>
      <c r="UY88" s="8"/>
      <c r="UZ88" s="8"/>
      <c r="VA88" s="8"/>
      <c r="VB88" s="8"/>
      <c r="VC88" s="8"/>
      <c r="VD88" s="8"/>
      <c r="VE88" s="8"/>
      <c r="VF88" s="8"/>
      <c r="VG88" s="8"/>
      <c r="VH88" s="8"/>
      <c r="VI88" s="8"/>
      <c r="VJ88" s="8"/>
      <c r="VK88" s="8"/>
      <c r="VL88" s="8"/>
      <c r="VM88" s="8"/>
      <c r="VN88" s="8"/>
      <c r="VO88" s="8"/>
      <c r="VP88" s="8"/>
      <c r="VQ88" s="8"/>
      <c r="VR88" s="8"/>
      <c r="VS88" s="8"/>
      <c r="VT88" s="8"/>
      <c r="VU88" s="8"/>
      <c r="VV88" s="8"/>
      <c r="VW88" s="8"/>
      <c r="VX88" s="8"/>
      <c r="VY88" s="8"/>
      <c r="VZ88" s="8"/>
      <c r="WA88" s="8"/>
      <c r="WB88" s="8"/>
      <c r="WC88" s="8"/>
      <c r="WD88" s="8"/>
      <c r="WE88" s="8"/>
      <c r="WF88" s="8"/>
      <c r="WG88" s="8"/>
      <c r="WH88" s="8"/>
      <c r="WI88" s="8"/>
      <c r="WJ88" s="8"/>
      <c r="WK88" s="8"/>
      <c r="WL88" s="8"/>
      <c r="WM88" s="8"/>
      <c r="WN88" s="8"/>
      <c r="WO88" s="8"/>
      <c r="WP88" s="8"/>
      <c r="WQ88" s="8"/>
      <c r="WR88" s="8"/>
      <c r="WS88" s="8"/>
      <c r="WT88" s="8"/>
      <c r="WU88" s="8"/>
      <c r="WV88" s="8"/>
      <c r="WW88" s="8"/>
      <c r="WX88" s="8"/>
      <c r="WY88" s="8"/>
      <c r="WZ88" s="8"/>
      <c r="XA88" s="8"/>
      <c r="XB88" s="8"/>
      <c r="XC88" s="8"/>
      <c r="XD88" s="8"/>
      <c r="XE88" s="8"/>
      <c r="XF88" s="8"/>
      <c r="XG88" s="8"/>
      <c r="XH88" s="8"/>
      <c r="XI88" s="8"/>
      <c r="XJ88" s="8"/>
      <c r="XK88" s="8"/>
      <c r="XL88" s="8"/>
      <c r="XM88" s="8"/>
      <c r="XN88" s="8"/>
      <c r="XO88" s="8"/>
      <c r="XP88" s="8"/>
      <c r="XQ88" s="8"/>
      <c r="XR88" s="8"/>
      <c r="XS88" s="8"/>
      <c r="XT88" s="8"/>
      <c r="XU88" s="8"/>
      <c r="XV88" s="8"/>
      <c r="XW88" s="8"/>
      <c r="XX88" s="8"/>
      <c r="XY88" s="8"/>
      <c r="XZ88" s="8"/>
      <c r="YA88" s="8"/>
      <c r="YB88" s="8"/>
      <c r="YC88" s="8"/>
      <c r="YD88" s="8"/>
      <c r="YE88" s="8"/>
      <c r="YF88" s="8"/>
      <c r="YG88" s="8"/>
      <c r="YH88" s="8"/>
      <c r="YI88" s="8"/>
      <c r="YJ88" s="8"/>
      <c r="YK88" s="8"/>
      <c r="YL88" s="8"/>
      <c r="YM88" s="8"/>
      <c r="YN88" s="8"/>
      <c r="YO88" s="8"/>
      <c r="YP88" s="8"/>
      <c r="YQ88" s="8"/>
      <c r="YR88" s="8"/>
      <c r="YS88" s="8"/>
      <c r="YT88" s="8"/>
      <c r="YU88" s="8"/>
      <c r="YV88" s="8"/>
      <c r="YW88" s="8"/>
      <c r="YX88" s="8"/>
      <c r="YY88" s="8"/>
      <c r="YZ88" s="8"/>
      <c r="ZA88" s="8"/>
      <c r="ZB88" s="8"/>
      <c r="ZC88" s="8"/>
      <c r="ZD88" s="8"/>
      <c r="ZE88" s="8"/>
      <c r="ZF88" s="8"/>
      <c r="ZG88" s="8"/>
      <c r="ZH88" s="8"/>
      <c r="ZI88" s="8"/>
      <c r="ZJ88" s="8"/>
      <c r="ZK88" s="8"/>
      <c r="ZL88" s="8"/>
      <c r="ZM88" s="8"/>
      <c r="ZN88" s="8"/>
      <c r="ZO88" s="8"/>
      <c r="ZP88" s="8"/>
      <c r="ZQ88" s="8"/>
      <c r="ZR88" s="8"/>
      <c r="ZS88" s="8"/>
      <c r="ZT88" s="8"/>
      <c r="ZU88" s="8"/>
      <c r="ZV88" s="8"/>
      <c r="ZW88" s="8"/>
      <c r="ZX88" s="8"/>
      <c r="ZY88" s="8"/>
      <c r="ZZ88" s="8"/>
      <c r="AAA88" s="8"/>
      <c r="AAB88" s="8"/>
      <c r="AAC88" s="8"/>
      <c r="AAD88" s="8"/>
      <c r="AAE88" s="8"/>
      <c r="AAF88" s="8"/>
      <c r="AAG88" s="8"/>
      <c r="AAH88" s="8"/>
      <c r="AAI88" s="8"/>
      <c r="AAJ88" s="8"/>
      <c r="AAK88" s="8"/>
      <c r="AAL88" s="8"/>
      <c r="AAM88" s="8"/>
      <c r="AAN88" s="8"/>
      <c r="AAO88" s="8"/>
      <c r="AAP88" s="8"/>
      <c r="AAQ88" s="8"/>
      <c r="AAR88" s="8"/>
      <c r="AAS88" s="8"/>
      <c r="AAT88" s="8"/>
      <c r="AAU88" s="8"/>
      <c r="AAV88" s="8"/>
      <c r="AAW88" s="8"/>
      <c r="AAX88" s="8"/>
      <c r="AAY88" s="8"/>
      <c r="AAZ88" s="8"/>
      <c r="ABA88" s="8"/>
      <c r="ABB88" s="8"/>
      <c r="ABC88" s="8"/>
      <c r="ABD88" s="8"/>
      <c r="ABE88" s="8"/>
    </row>
    <row r="89" spans="1:733" s="58" customFormat="1" x14ac:dyDescent="0.2">
      <c r="A89" s="60"/>
      <c r="B89" s="60"/>
      <c r="C89" s="61"/>
      <c r="D89" s="62"/>
      <c r="E89" s="79"/>
      <c r="F89" s="79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</row>
    <row r="90" spans="1:733" ht="57" x14ac:dyDescent="0.25">
      <c r="A90" s="32" t="s">
        <v>213</v>
      </c>
      <c r="B90" s="39" t="s">
        <v>42</v>
      </c>
      <c r="C90" s="20" t="s">
        <v>328</v>
      </c>
      <c r="D90" s="37" t="s">
        <v>54</v>
      </c>
      <c r="E90" s="101">
        <v>2529980.0049999999</v>
      </c>
      <c r="F90" s="11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</row>
    <row r="91" spans="1:733" ht="36" x14ac:dyDescent="0.25">
      <c r="A91" s="32" t="s">
        <v>214</v>
      </c>
      <c r="B91" s="39" t="s">
        <v>82</v>
      </c>
      <c r="C91" s="16"/>
      <c r="D91" s="32"/>
      <c r="E91" s="101" t="s">
        <v>386</v>
      </c>
      <c r="F91" s="118"/>
      <c r="G91" s="6"/>
      <c r="H91" s="137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733" ht="54" x14ac:dyDescent="0.25">
      <c r="A92" s="32" t="s">
        <v>215</v>
      </c>
      <c r="B92" s="39" t="s">
        <v>131</v>
      </c>
      <c r="C92" s="24" t="s">
        <v>83</v>
      </c>
      <c r="D92" s="37" t="s">
        <v>54</v>
      </c>
      <c r="E92" s="102">
        <v>26520</v>
      </c>
      <c r="F92" s="11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733" ht="36" x14ac:dyDescent="0.2">
      <c r="A93" s="32" t="s">
        <v>216</v>
      </c>
      <c r="B93" s="39" t="s">
        <v>84</v>
      </c>
      <c r="C93" s="24" t="s">
        <v>85</v>
      </c>
      <c r="D93" s="37" t="s">
        <v>54</v>
      </c>
      <c r="E93" s="101">
        <v>0</v>
      </c>
      <c r="F93" s="128"/>
      <c r="G93" s="6"/>
      <c r="H93" s="6"/>
      <c r="I93" s="6"/>
      <c r="J93" s="6"/>
      <c r="K93" s="13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733" ht="54" x14ac:dyDescent="0.25">
      <c r="A94" s="32" t="s">
        <v>217</v>
      </c>
      <c r="B94" s="39" t="s">
        <v>329</v>
      </c>
      <c r="C94" s="24" t="s">
        <v>132</v>
      </c>
      <c r="D94" s="37" t="s">
        <v>54</v>
      </c>
      <c r="E94" s="101">
        <v>1954054.55</v>
      </c>
      <c r="F94" s="11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733" ht="54" x14ac:dyDescent="0.25">
      <c r="A95" s="32" t="s">
        <v>218</v>
      </c>
      <c r="B95" s="39" t="s">
        <v>330</v>
      </c>
      <c r="C95" s="24" t="s">
        <v>133</v>
      </c>
      <c r="D95" s="37" t="s">
        <v>54</v>
      </c>
      <c r="E95" s="101">
        <v>0</v>
      </c>
      <c r="F95" s="11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733" ht="54" x14ac:dyDescent="0.2">
      <c r="A96" s="32" t="s">
        <v>219</v>
      </c>
      <c r="B96" s="39" t="s">
        <v>86</v>
      </c>
      <c r="C96" s="16"/>
      <c r="D96" s="37" t="s">
        <v>54</v>
      </c>
      <c r="E96" s="99">
        <v>1954054.55</v>
      </c>
      <c r="F96" s="12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spans="1:733" ht="85.5" x14ac:dyDescent="0.25">
      <c r="A97" s="92" t="s">
        <v>220</v>
      </c>
      <c r="B97" s="42" t="s">
        <v>40</v>
      </c>
      <c r="C97" s="21" t="s">
        <v>331</v>
      </c>
      <c r="D97" s="93" t="s">
        <v>54</v>
      </c>
      <c r="E97" s="95" t="s">
        <v>397</v>
      </c>
      <c r="F97" s="11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</row>
    <row r="98" spans="1:733" ht="42.75" x14ac:dyDescent="0.25">
      <c r="A98" s="92" t="s">
        <v>221</v>
      </c>
      <c r="B98" s="42" t="s">
        <v>9</v>
      </c>
      <c r="C98" s="21"/>
      <c r="D98" s="93" t="s">
        <v>54</v>
      </c>
      <c r="E98" s="116" t="s">
        <v>365</v>
      </c>
      <c r="F98" s="11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</row>
    <row r="99" spans="1:733" s="10" customFormat="1" ht="43.5" thickBot="1" x14ac:dyDescent="0.25">
      <c r="A99" s="32" t="s">
        <v>222</v>
      </c>
      <c r="B99" s="39" t="s">
        <v>332</v>
      </c>
      <c r="C99" s="24" t="s">
        <v>134</v>
      </c>
      <c r="D99" s="37" t="s">
        <v>54</v>
      </c>
      <c r="E99" s="116" t="s">
        <v>365</v>
      </c>
      <c r="F99" s="124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  <c r="IW99" s="8"/>
      <c r="IX99" s="8"/>
      <c r="IY99" s="8"/>
      <c r="IZ99" s="8"/>
      <c r="JA99" s="8"/>
      <c r="JB99" s="8"/>
      <c r="JC99" s="8"/>
      <c r="JD99" s="8"/>
      <c r="JE99" s="8"/>
      <c r="JF99" s="8"/>
      <c r="JG99" s="8"/>
      <c r="JH99" s="8"/>
      <c r="JI99" s="8"/>
      <c r="JJ99" s="8"/>
      <c r="JK99" s="8"/>
      <c r="JL99" s="8"/>
      <c r="JM99" s="8"/>
      <c r="JN99" s="8"/>
      <c r="JO99" s="8"/>
      <c r="JP99" s="8"/>
      <c r="JQ99" s="8"/>
      <c r="JR99" s="8"/>
      <c r="JS99" s="8"/>
      <c r="JT99" s="8"/>
      <c r="JU99" s="8"/>
      <c r="JV99" s="8"/>
      <c r="JW99" s="8"/>
      <c r="JX99" s="8"/>
      <c r="JY99" s="8"/>
      <c r="JZ99" s="8"/>
      <c r="KA99" s="8"/>
      <c r="KB99" s="8"/>
      <c r="KC99" s="8"/>
      <c r="KD99" s="8"/>
      <c r="KE99" s="8"/>
      <c r="KF99" s="8"/>
      <c r="KG99" s="8"/>
      <c r="KH99" s="8"/>
      <c r="KI99" s="8"/>
      <c r="KJ99" s="8"/>
      <c r="KK99" s="8"/>
      <c r="KL99" s="8"/>
      <c r="KM99" s="8"/>
      <c r="KN99" s="8"/>
      <c r="KO99" s="8"/>
      <c r="KP99" s="8"/>
      <c r="KQ99" s="8"/>
      <c r="KR99" s="8"/>
      <c r="KS99" s="8"/>
      <c r="KT99" s="8"/>
      <c r="KU99" s="8"/>
      <c r="KV99" s="8"/>
      <c r="KW99" s="8"/>
      <c r="KX99" s="8"/>
      <c r="KY99" s="8"/>
      <c r="KZ99" s="8"/>
      <c r="LA99" s="8"/>
      <c r="LB99" s="8"/>
      <c r="LC99" s="8"/>
      <c r="LD99" s="8"/>
      <c r="LE99" s="8"/>
      <c r="LF99" s="8"/>
      <c r="LG99" s="8"/>
      <c r="LH99" s="8"/>
      <c r="LI99" s="8"/>
      <c r="LJ99" s="8"/>
      <c r="LK99" s="8"/>
      <c r="LL99" s="8"/>
      <c r="LM99" s="8"/>
      <c r="LN99" s="8"/>
      <c r="LO99" s="8"/>
      <c r="LP99" s="8"/>
      <c r="LQ99" s="8"/>
      <c r="LR99" s="8"/>
      <c r="LS99" s="8"/>
      <c r="LT99" s="8"/>
      <c r="LU99" s="8"/>
      <c r="LV99" s="8"/>
      <c r="LW99" s="8"/>
      <c r="LX99" s="8"/>
      <c r="LY99" s="8"/>
      <c r="LZ99" s="8"/>
      <c r="MA99" s="8"/>
      <c r="MB99" s="8"/>
      <c r="MC99" s="8"/>
      <c r="MD99" s="8"/>
      <c r="ME99" s="8"/>
      <c r="MF99" s="8"/>
      <c r="MG99" s="8"/>
      <c r="MH99" s="8"/>
      <c r="MI99" s="8"/>
      <c r="MJ99" s="8"/>
      <c r="MK99" s="8"/>
      <c r="ML99" s="8"/>
      <c r="MM99" s="8"/>
      <c r="MN99" s="8"/>
      <c r="MO99" s="8"/>
      <c r="MP99" s="8"/>
      <c r="MQ99" s="8"/>
      <c r="MR99" s="8"/>
      <c r="MS99" s="8"/>
      <c r="MT99" s="8"/>
      <c r="MU99" s="8"/>
      <c r="MV99" s="8"/>
      <c r="MW99" s="8"/>
      <c r="MX99" s="8"/>
      <c r="MY99" s="8"/>
      <c r="MZ99" s="8"/>
      <c r="NA99" s="8"/>
      <c r="NB99" s="8"/>
      <c r="NC99" s="8"/>
      <c r="ND99" s="8"/>
      <c r="NE99" s="8"/>
      <c r="NF99" s="8"/>
      <c r="NG99" s="8"/>
      <c r="NH99" s="8"/>
      <c r="NI99" s="8"/>
      <c r="NJ99" s="8"/>
      <c r="NK99" s="8"/>
      <c r="NL99" s="8"/>
      <c r="NM99" s="8"/>
      <c r="NN99" s="8"/>
      <c r="NO99" s="8"/>
      <c r="NP99" s="8"/>
      <c r="NQ99" s="8"/>
      <c r="NR99" s="8"/>
      <c r="NS99" s="8"/>
      <c r="NT99" s="8"/>
      <c r="NU99" s="8"/>
      <c r="NV99" s="8"/>
      <c r="NW99" s="8"/>
      <c r="NX99" s="8"/>
      <c r="NY99" s="8"/>
      <c r="NZ99" s="8"/>
      <c r="OA99" s="8"/>
      <c r="OB99" s="8"/>
      <c r="OC99" s="8"/>
      <c r="OD99" s="8"/>
      <c r="OE99" s="8"/>
      <c r="OF99" s="8"/>
      <c r="OG99" s="8"/>
      <c r="OH99" s="8"/>
      <c r="OI99" s="8"/>
      <c r="OJ99" s="8"/>
      <c r="OK99" s="8"/>
      <c r="OL99" s="8"/>
      <c r="OM99" s="8"/>
      <c r="ON99" s="8"/>
      <c r="OO99" s="8"/>
      <c r="OP99" s="8"/>
      <c r="OQ99" s="8"/>
      <c r="OR99" s="8"/>
      <c r="OS99" s="8"/>
      <c r="OT99" s="8"/>
      <c r="OU99" s="8"/>
      <c r="OV99" s="8"/>
      <c r="OW99" s="8"/>
      <c r="OX99" s="8"/>
      <c r="OY99" s="8"/>
      <c r="OZ99" s="8"/>
      <c r="PA99" s="8"/>
      <c r="PB99" s="8"/>
      <c r="PC99" s="8"/>
      <c r="PD99" s="8"/>
      <c r="PE99" s="8"/>
      <c r="PF99" s="8"/>
      <c r="PG99" s="8"/>
      <c r="PH99" s="8"/>
      <c r="PI99" s="8"/>
      <c r="PJ99" s="8"/>
      <c r="PK99" s="8"/>
      <c r="PL99" s="8"/>
      <c r="PM99" s="8"/>
      <c r="PN99" s="8"/>
      <c r="PO99" s="8"/>
      <c r="PP99" s="8"/>
      <c r="PQ99" s="8"/>
      <c r="PR99" s="8"/>
      <c r="PS99" s="8"/>
      <c r="PT99" s="8"/>
      <c r="PU99" s="8"/>
      <c r="PV99" s="8"/>
      <c r="PW99" s="8"/>
      <c r="PX99" s="8"/>
      <c r="PY99" s="8"/>
      <c r="PZ99" s="8"/>
      <c r="QA99" s="8"/>
      <c r="QB99" s="8"/>
      <c r="QC99" s="8"/>
      <c r="QD99" s="8"/>
      <c r="QE99" s="8"/>
      <c r="QF99" s="8"/>
      <c r="QG99" s="8"/>
      <c r="QH99" s="8"/>
      <c r="QI99" s="8"/>
      <c r="QJ99" s="8"/>
      <c r="QK99" s="8"/>
      <c r="QL99" s="8"/>
      <c r="QM99" s="8"/>
      <c r="QN99" s="8"/>
      <c r="QO99" s="8"/>
      <c r="QP99" s="8"/>
      <c r="QQ99" s="8"/>
      <c r="QR99" s="8"/>
      <c r="QS99" s="8"/>
      <c r="QT99" s="8"/>
      <c r="QU99" s="8"/>
      <c r="QV99" s="8"/>
      <c r="QW99" s="8"/>
      <c r="QX99" s="8"/>
      <c r="QY99" s="8"/>
      <c r="QZ99" s="8"/>
      <c r="RA99" s="8"/>
      <c r="RB99" s="8"/>
      <c r="RC99" s="8"/>
      <c r="RD99" s="8"/>
      <c r="RE99" s="8"/>
      <c r="RF99" s="8"/>
      <c r="RG99" s="8"/>
      <c r="RH99" s="8"/>
      <c r="RI99" s="8"/>
      <c r="RJ99" s="8"/>
      <c r="RK99" s="8"/>
      <c r="RL99" s="8"/>
      <c r="RM99" s="8"/>
      <c r="RN99" s="8"/>
      <c r="RO99" s="8"/>
      <c r="RP99" s="8"/>
      <c r="RQ99" s="8"/>
      <c r="RR99" s="8"/>
      <c r="RS99" s="8"/>
      <c r="RT99" s="8"/>
      <c r="RU99" s="8"/>
      <c r="RV99" s="8"/>
      <c r="RW99" s="8"/>
      <c r="RX99" s="8"/>
      <c r="RY99" s="8"/>
      <c r="RZ99" s="8"/>
      <c r="SA99" s="8"/>
      <c r="SB99" s="8"/>
      <c r="SC99" s="8"/>
      <c r="SD99" s="8"/>
      <c r="SE99" s="8"/>
      <c r="SF99" s="8"/>
      <c r="SG99" s="8"/>
      <c r="SH99" s="8"/>
      <c r="SI99" s="8"/>
      <c r="SJ99" s="8"/>
      <c r="SK99" s="8"/>
      <c r="SL99" s="8"/>
      <c r="SM99" s="8"/>
      <c r="SN99" s="8"/>
      <c r="SO99" s="8"/>
      <c r="SP99" s="8"/>
      <c r="SQ99" s="8"/>
      <c r="SR99" s="8"/>
      <c r="SS99" s="8"/>
      <c r="ST99" s="8"/>
      <c r="SU99" s="8"/>
      <c r="SV99" s="8"/>
      <c r="SW99" s="8"/>
      <c r="SX99" s="8"/>
      <c r="SY99" s="8"/>
      <c r="SZ99" s="8"/>
      <c r="TA99" s="8"/>
      <c r="TB99" s="8"/>
      <c r="TC99" s="8"/>
      <c r="TD99" s="8"/>
      <c r="TE99" s="8"/>
      <c r="TF99" s="8"/>
      <c r="TG99" s="8"/>
      <c r="TH99" s="8"/>
      <c r="TI99" s="8"/>
      <c r="TJ99" s="8"/>
      <c r="TK99" s="8"/>
      <c r="TL99" s="8"/>
      <c r="TM99" s="8"/>
      <c r="TN99" s="8"/>
      <c r="TO99" s="8"/>
      <c r="TP99" s="8"/>
      <c r="TQ99" s="8"/>
      <c r="TR99" s="8"/>
      <c r="TS99" s="8"/>
      <c r="TT99" s="8"/>
      <c r="TU99" s="8"/>
      <c r="TV99" s="8"/>
      <c r="TW99" s="8"/>
      <c r="TX99" s="8"/>
      <c r="TY99" s="8"/>
      <c r="TZ99" s="8"/>
      <c r="UA99" s="8"/>
      <c r="UB99" s="8"/>
      <c r="UC99" s="8"/>
      <c r="UD99" s="8"/>
      <c r="UE99" s="8"/>
      <c r="UF99" s="8"/>
      <c r="UG99" s="8"/>
      <c r="UH99" s="8"/>
      <c r="UI99" s="8"/>
      <c r="UJ99" s="8"/>
      <c r="UK99" s="8"/>
      <c r="UL99" s="8"/>
      <c r="UM99" s="8"/>
      <c r="UN99" s="8"/>
      <c r="UO99" s="8"/>
      <c r="UP99" s="8"/>
      <c r="UQ99" s="8"/>
      <c r="UR99" s="8"/>
      <c r="US99" s="8"/>
      <c r="UT99" s="8"/>
      <c r="UU99" s="8"/>
      <c r="UV99" s="8"/>
      <c r="UW99" s="8"/>
      <c r="UX99" s="8"/>
      <c r="UY99" s="8"/>
      <c r="UZ99" s="8"/>
      <c r="VA99" s="8"/>
      <c r="VB99" s="8"/>
      <c r="VC99" s="8"/>
      <c r="VD99" s="8"/>
      <c r="VE99" s="8"/>
      <c r="VF99" s="8"/>
      <c r="VG99" s="8"/>
      <c r="VH99" s="8"/>
      <c r="VI99" s="8"/>
      <c r="VJ99" s="8"/>
      <c r="VK99" s="8"/>
      <c r="VL99" s="8"/>
      <c r="VM99" s="8"/>
      <c r="VN99" s="8"/>
      <c r="VO99" s="8"/>
      <c r="VP99" s="8"/>
      <c r="VQ99" s="8"/>
      <c r="VR99" s="8"/>
      <c r="VS99" s="8"/>
      <c r="VT99" s="8"/>
      <c r="VU99" s="8"/>
      <c r="VV99" s="8"/>
      <c r="VW99" s="8"/>
      <c r="VX99" s="8"/>
      <c r="VY99" s="8"/>
      <c r="VZ99" s="8"/>
      <c r="WA99" s="8"/>
      <c r="WB99" s="8"/>
      <c r="WC99" s="8"/>
      <c r="WD99" s="8"/>
      <c r="WE99" s="8"/>
      <c r="WF99" s="8"/>
      <c r="WG99" s="8"/>
      <c r="WH99" s="8"/>
      <c r="WI99" s="8"/>
      <c r="WJ99" s="8"/>
      <c r="WK99" s="8"/>
      <c r="WL99" s="8"/>
      <c r="WM99" s="8"/>
      <c r="WN99" s="8"/>
      <c r="WO99" s="8"/>
      <c r="WP99" s="8"/>
      <c r="WQ99" s="8"/>
      <c r="WR99" s="8"/>
      <c r="WS99" s="8"/>
      <c r="WT99" s="8"/>
      <c r="WU99" s="8"/>
      <c r="WV99" s="8"/>
      <c r="WW99" s="8"/>
      <c r="WX99" s="8"/>
      <c r="WY99" s="8"/>
      <c r="WZ99" s="8"/>
      <c r="XA99" s="8"/>
      <c r="XB99" s="8"/>
      <c r="XC99" s="8"/>
      <c r="XD99" s="8"/>
      <c r="XE99" s="8"/>
      <c r="XF99" s="8"/>
      <c r="XG99" s="8"/>
      <c r="XH99" s="8"/>
      <c r="XI99" s="8"/>
      <c r="XJ99" s="8"/>
      <c r="XK99" s="8"/>
      <c r="XL99" s="8"/>
      <c r="XM99" s="8"/>
      <c r="XN99" s="8"/>
      <c r="XO99" s="8"/>
      <c r="XP99" s="8"/>
      <c r="XQ99" s="8"/>
      <c r="XR99" s="8"/>
      <c r="XS99" s="8"/>
      <c r="XT99" s="8"/>
      <c r="XU99" s="8"/>
      <c r="XV99" s="8"/>
      <c r="XW99" s="8"/>
      <c r="XX99" s="8"/>
      <c r="XY99" s="8"/>
      <c r="XZ99" s="8"/>
      <c r="YA99" s="8"/>
      <c r="YB99" s="8"/>
      <c r="YC99" s="8"/>
      <c r="YD99" s="8"/>
      <c r="YE99" s="8"/>
      <c r="YF99" s="8"/>
      <c r="YG99" s="8"/>
      <c r="YH99" s="8"/>
      <c r="YI99" s="8"/>
      <c r="YJ99" s="8"/>
      <c r="YK99" s="8"/>
      <c r="YL99" s="8"/>
      <c r="YM99" s="8"/>
      <c r="YN99" s="8"/>
      <c r="YO99" s="8"/>
      <c r="YP99" s="8"/>
      <c r="YQ99" s="8"/>
      <c r="YR99" s="8"/>
      <c r="YS99" s="8"/>
      <c r="YT99" s="8"/>
      <c r="YU99" s="8"/>
      <c r="YV99" s="8"/>
      <c r="YW99" s="8"/>
      <c r="YX99" s="8"/>
      <c r="YY99" s="8"/>
      <c r="YZ99" s="8"/>
      <c r="ZA99" s="8"/>
      <c r="ZB99" s="8"/>
      <c r="ZC99" s="8"/>
      <c r="ZD99" s="8"/>
      <c r="ZE99" s="8"/>
      <c r="ZF99" s="8"/>
      <c r="ZG99" s="8"/>
      <c r="ZH99" s="8"/>
      <c r="ZI99" s="8"/>
      <c r="ZJ99" s="8"/>
      <c r="ZK99" s="8"/>
      <c r="ZL99" s="8"/>
      <c r="ZM99" s="8"/>
      <c r="ZN99" s="8"/>
      <c r="ZO99" s="8"/>
      <c r="ZP99" s="8"/>
      <c r="ZQ99" s="8"/>
      <c r="ZR99" s="8"/>
      <c r="ZS99" s="8"/>
      <c r="ZT99" s="8"/>
      <c r="ZU99" s="8"/>
      <c r="ZV99" s="8"/>
      <c r="ZW99" s="8"/>
      <c r="ZX99" s="8"/>
      <c r="ZY99" s="8"/>
      <c r="ZZ99" s="8"/>
      <c r="AAA99" s="8"/>
      <c r="AAB99" s="8"/>
      <c r="AAC99" s="8"/>
      <c r="AAD99" s="8"/>
      <c r="AAE99" s="8"/>
      <c r="AAF99" s="8"/>
      <c r="AAG99" s="8"/>
      <c r="AAH99" s="8"/>
      <c r="AAI99" s="8"/>
      <c r="AAJ99" s="8"/>
      <c r="AAK99" s="8"/>
      <c r="AAL99" s="8"/>
      <c r="AAM99" s="8"/>
      <c r="AAN99" s="8"/>
      <c r="AAO99" s="8"/>
      <c r="AAP99" s="8"/>
      <c r="AAQ99" s="8"/>
      <c r="AAR99" s="8"/>
      <c r="AAS99" s="8"/>
      <c r="AAT99" s="8"/>
      <c r="AAU99" s="8"/>
      <c r="AAV99" s="8"/>
      <c r="AAW99" s="8"/>
      <c r="AAX99" s="8"/>
      <c r="AAY99" s="8"/>
      <c r="AAZ99" s="8"/>
      <c r="ABA99" s="8"/>
      <c r="ABB99" s="8"/>
      <c r="ABC99" s="8"/>
      <c r="ABD99" s="8"/>
      <c r="ABE99" s="8"/>
    </row>
    <row r="100" spans="1:733" s="58" customFormat="1" ht="23.25" x14ac:dyDescent="0.2">
      <c r="A100" s="53" t="s">
        <v>149</v>
      </c>
      <c r="B100" s="60"/>
      <c r="C100" s="63"/>
      <c r="D100" s="64"/>
      <c r="E100" s="64"/>
      <c r="F100" s="79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</row>
    <row r="101" spans="1:733" s="8" customFormat="1" ht="36" x14ac:dyDescent="0.2">
      <c r="A101" s="84" t="s">
        <v>223</v>
      </c>
      <c r="B101" s="42" t="s">
        <v>43</v>
      </c>
      <c r="C101" s="21" t="s">
        <v>333</v>
      </c>
      <c r="D101" s="84"/>
      <c r="E101" s="103">
        <v>43339</v>
      </c>
      <c r="F101" s="103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spans="1:733" s="8" customFormat="1" x14ac:dyDescent="0.2">
      <c r="A102" s="84" t="s">
        <v>224</v>
      </c>
      <c r="B102" s="40" t="s">
        <v>50</v>
      </c>
      <c r="C102" s="23" t="s">
        <v>48</v>
      </c>
      <c r="D102" s="84"/>
      <c r="E102" s="89" t="s">
        <v>361</v>
      </c>
      <c r="F102" s="8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spans="1:733" s="8" customFormat="1" ht="36" x14ac:dyDescent="0.2">
      <c r="A103" s="84" t="s">
        <v>225</v>
      </c>
      <c r="B103" s="40" t="s">
        <v>136</v>
      </c>
      <c r="C103" s="85"/>
      <c r="D103" s="84" t="s">
        <v>56</v>
      </c>
      <c r="E103" s="103" t="s">
        <v>366</v>
      </c>
      <c r="F103" s="105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spans="1:733" s="8" customFormat="1" ht="42.75" x14ac:dyDescent="0.2">
      <c r="A104" s="84" t="s">
        <v>226</v>
      </c>
      <c r="B104" s="40" t="s">
        <v>137</v>
      </c>
      <c r="C104" s="23" t="s">
        <v>135</v>
      </c>
      <c r="D104" s="84" t="s">
        <v>16</v>
      </c>
      <c r="E104" s="95" t="s">
        <v>367</v>
      </c>
      <c r="F104" s="8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733" s="8" customFormat="1" ht="36" x14ac:dyDescent="0.2">
      <c r="A105" s="84" t="s">
        <v>227</v>
      </c>
      <c r="B105" s="42" t="s">
        <v>51</v>
      </c>
      <c r="C105" s="23" t="s">
        <v>52</v>
      </c>
      <c r="D105" s="84"/>
      <c r="E105" s="89" t="s">
        <v>30</v>
      </c>
      <c r="F105" s="8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733" s="8" customFormat="1" ht="54" x14ac:dyDescent="0.2">
      <c r="A106" s="84" t="s">
        <v>228</v>
      </c>
      <c r="B106" s="42" t="s">
        <v>138</v>
      </c>
      <c r="C106" s="23"/>
      <c r="D106" s="84"/>
      <c r="E106" s="89">
        <v>6</v>
      </c>
      <c r="F106" s="8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733" s="8" customFormat="1" ht="54" x14ac:dyDescent="0.2">
      <c r="A107" s="84" t="s">
        <v>229</v>
      </c>
      <c r="B107" s="42" t="s">
        <v>334</v>
      </c>
      <c r="C107" s="23" t="s">
        <v>53</v>
      </c>
      <c r="D107" s="84" t="s">
        <v>54</v>
      </c>
      <c r="E107" s="95" t="s">
        <v>368</v>
      </c>
      <c r="F107" s="95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spans="1:733" s="8" customFormat="1" ht="54" x14ac:dyDescent="0.2">
      <c r="A108" s="84" t="s">
        <v>230</v>
      </c>
      <c r="B108" s="42" t="s">
        <v>55</v>
      </c>
      <c r="C108" s="21" t="s">
        <v>139</v>
      </c>
      <c r="D108" s="84"/>
      <c r="E108" s="95" t="s">
        <v>63</v>
      </c>
      <c r="F108" s="95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733" s="8" customFormat="1" ht="72" x14ac:dyDescent="0.2">
      <c r="A109" s="84" t="s">
        <v>231</v>
      </c>
      <c r="B109" s="42" t="s">
        <v>41</v>
      </c>
      <c r="C109" s="23"/>
      <c r="D109" s="84" t="s">
        <v>16</v>
      </c>
      <c r="E109" s="106" t="s">
        <v>369</v>
      </c>
      <c r="F109" s="10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spans="1:733" s="8" customFormat="1" ht="72" x14ac:dyDescent="0.2">
      <c r="A110" s="84" t="s">
        <v>232</v>
      </c>
      <c r="B110" s="42" t="s">
        <v>62</v>
      </c>
      <c r="C110" s="23"/>
      <c r="D110" s="84" t="s">
        <v>16</v>
      </c>
      <c r="E110" s="106" t="s">
        <v>63</v>
      </c>
      <c r="F110" s="10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spans="1:733" s="8" customFormat="1" ht="36" x14ac:dyDescent="0.2">
      <c r="A111" s="84" t="s">
        <v>233</v>
      </c>
      <c r="B111" s="42" t="s">
        <v>61</v>
      </c>
      <c r="C111" s="22"/>
      <c r="D111" s="84" t="s">
        <v>16</v>
      </c>
      <c r="E111" s="89" t="s">
        <v>63</v>
      </c>
      <c r="F111" s="10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spans="1:733" s="8" customFormat="1" x14ac:dyDescent="0.2">
      <c r="A112" s="84" t="s">
        <v>234</v>
      </c>
      <c r="B112" s="42" t="s">
        <v>57</v>
      </c>
      <c r="C112" s="23"/>
      <c r="D112" s="84" t="s">
        <v>56</v>
      </c>
      <c r="E112" s="103">
        <v>43560</v>
      </c>
      <c r="F112" s="103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733" s="18" customFormat="1" ht="72" x14ac:dyDescent="0.2">
      <c r="A113" s="32" t="s">
        <v>235</v>
      </c>
      <c r="B113" s="42" t="s">
        <v>140</v>
      </c>
      <c r="C113" s="22"/>
      <c r="D113" s="32" t="s">
        <v>56</v>
      </c>
      <c r="E113" s="104">
        <v>43608</v>
      </c>
      <c r="F113" s="119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</row>
    <row r="114" spans="1:733" s="58" customFormat="1" ht="23.25" x14ac:dyDescent="0.2">
      <c r="A114" s="53" t="s">
        <v>144</v>
      </c>
      <c r="B114" s="60"/>
      <c r="C114" s="63"/>
      <c r="D114" s="64"/>
      <c r="E114" s="79"/>
      <c r="F114" s="79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</row>
    <row r="115" spans="1:733" s="26" customFormat="1" ht="36" x14ac:dyDescent="0.2">
      <c r="A115" s="32" t="s">
        <v>335</v>
      </c>
      <c r="B115" s="42" t="s">
        <v>88</v>
      </c>
      <c r="C115" s="23" t="s">
        <v>141</v>
      </c>
      <c r="D115" s="38"/>
      <c r="E115" s="89" t="s">
        <v>381</v>
      </c>
      <c r="F115" s="120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</row>
    <row r="116" spans="1:733" ht="54" x14ac:dyDescent="0.25">
      <c r="A116" s="32" t="s">
        <v>336</v>
      </c>
      <c r="B116" s="39" t="s">
        <v>87</v>
      </c>
      <c r="C116" s="16"/>
      <c r="D116" s="32" t="s">
        <v>13</v>
      </c>
      <c r="E116" s="89" t="s">
        <v>381</v>
      </c>
      <c r="F116" s="12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</row>
    <row r="117" spans="1:733" ht="85.5" x14ac:dyDescent="0.25">
      <c r="A117" s="32" t="s">
        <v>236</v>
      </c>
      <c r="B117" s="39" t="s">
        <v>89</v>
      </c>
      <c r="C117" s="23" t="s">
        <v>337</v>
      </c>
      <c r="D117" s="32" t="s">
        <v>2</v>
      </c>
      <c r="E117" s="95" t="s">
        <v>395</v>
      </c>
      <c r="F117" s="12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</row>
    <row r="118" spans="1:733" ht="99.75" x14ac:dyDescent="0.25">
      <c r="A118" s="32" t="s">
        <v>237</v>
      </c>
      <c r="B118" s="39" t="s">
        <v>90</v>
      </c>
      <c r="C118" s="24" t="s">
        <v>338</v>
      </c>
      <c r="D118" s="32" t="s">
        <v>91</v>
      </c>
      <c r="E118" s="95" t="s">
        <v>396</v>
      </c>
      <c r="F118" s="12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spans="1:733" ht="54" x14ac:dyDescent="0.25">
      <c r="A119" s="32" t="s">
        <v>238</v>
      </c>
      <c r="B119" s="39" t="s">
        <v>142</v>
      </c>
      <c r="C119" s="24" t="s">
        <v>64</v>
      </c>
      <c r="D119" s="33" t="s">
        <v>14</v>
      </c>
      <c r="E119" s="104">
        <v>43580</v>
      </c>
      <c r="F119" s="12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spans="1:733" s="10" customFormat="1" ht="54.75" thickBot="1" x14ac:dyDescent="0.25">
      <c r="A120" s="32" t="s">
        <v>239</v>
      </c>
      <c r="B120" s="39" t="s">
        <v>92</v>
      </c>
      <c r="C120" s="24" t="s">
        <v>65</v>
      </c>
      <c r="D120" s="33" t="s">
        <v>14</v>
      </c>
      <c r="E120" s="104" t="s">
        <v>392</v>
      </c>
      <c r="F120" s="122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  <c r="IW120" s="8"/>
      <c r="IX120" s="8"/>
      <c r="IY120" s="8"/>
      <c r="IZ120" s="8"/>
      <c r="JA120" s="8"/>
      <c r="JB120" s="8"/>
      <c r="JC120" s="8"/>
      <c r="JD120" s="8"/>
      <c r="JE120" s="8"/>
      <c r="JF120" s="8"/>
      <c r="JG120" s="8"/>
      <c r="JH120" s="8"/>
      <c r="JI120" s="8"/>
      <c r="JJ120" s="8"/>
      <c r="JK120" s="8"/>
      <c r="JL120" s="8"/>
      <c r="JM120" s="8"/>
      <c r="JN120" s="8"/>
      <c r="JO120" s="8"/>
      <c r="JP120" s="8"/>
      <c r="JQ120" s="8"/>
      <c r="JR120" s="8"/>
      <c r="JS120" s="8"/>
      <c r="JT120" s="8"/>
      <c r="JU120" s="8"/>
      <c r="JV120" s="8"/>
      <c r="JW120" s="8"/>
      <c r="JX120" s="8"/>
      <c r="JY120" s="8"/>
      <c r="JZ120" s="8"/>
      <c r="KA120" s="8"/>
      <c r="KB120" s="8"/>
      <c r="KC120" s="8"/>
      <c r="KD120" s="8"/>
      <c r="KE120" s="8"/>
      <c r="KF120" s="8"/>
      <c r="KG120" s="8"/>
      <c r="KH120" s="8"/>
      <c r="KI120" s="8"/>
      <c r="KJ120" s="8"/>
      <c r="KK120" s="8"/>
      <c r="KL120" s="8"/>
      <c r="KM120" s="8"/>
      <c r="KN120" s="8"/>
      <c r="KO120" s="8"/>
      <c r="KP120" s="8"/>
      <c r="KQ120" s="8"/>
      <c r="KR120" s="8"/>
      <c r="KS120" s="8"/>
      <c r="KT120" s="8"/>
      <c r="KU120" s="8"/>
      <c r="KV120" s="8"/>
      <c r="KW120" s="8"/>
      <c r="KX120" s="8"/>
      <c r="KY120" s="8"/>
      <c r="KZ120" s="8"/>
      <c r="LA120" s="8"/>
      <c r="LB120" s="8"/>
      <c r="LC120" s="8"/>
      <c r="LD120" s="8"/>
      <c r="LE120" s="8"/>
      <c r="LF120" s="8"/>
      <c r="LG120" s="8"/>
      <c r="LH120" s="8"/>
      <c r="LI120" s="8"/>
      <c r="LJ120" s="8"/>
      <c r="LK120" s="8"/>
      <c r="LL120" s="8"/>
      <c r="LM120" s="8"/>
      <c r="LN120" s="8"/>
      <c r="LO120" s="8"/>
      <c r="LP120" s="8"/>
      <c r="LQ120" s="8"/>
      <c r="LR120" s="8"/>
      <c r="LS120" s="8"/>
      <c r="LT120" s="8"/>
      <c r="LU120" s="8"/>
      <c r="LV120" s="8"/>
      <c r="LW120" s="8"/>
      <c r="LX120" s="8"/>
      <c r="LY120" s="8"/>
      <c r="LZ120" s="8"/>
      <c r="MA120" s="8"/>
      <c r="MB120" s="8"/>
      <c r="MC120" s="8"/>
      <c r="MD120" s="8"/>
      <c r="ME120" s="8"/>
      <c r="MF120" s="8"/>
      <c r="MG120" s="8"/>
      <c r="MH120" s="8"/>
      <c r="MI120" s="8"/>
      <c r="MJ120" s="8"/>
      <c r="MK120" s="8"/>
      <c r="ML120" s="8"/>
      <c r="MM120" s="8"/>
      <c r="MN120" s="8"/>
      <c r="MO120" s="8"/>
      <c r="MP120" s="8"/>
      <c r="MQ120" s="8"/>
      <c r="MR120" s="8"/>
      <c r="MS120" s="8"/>
      <c r="MT120" s="8"/>
      <c r="MU120" s="8"/>
      <c r="MV120" s="8"/>
      <c r="MW120" s="8"/>
      <c r="MX120" s="8"/>
      <c r="MY120" s="8"/>
      <c r="MZ120" s="8"/>
      <c r="NA120" s="8"/>
      <c r="NB120" s="8"/>
      <c r="NC120" s="8"/>
      <c r="ND120" s="8"/>
      <c r="NE120" s="8"/>
      <c r="NF120" s="8"/>
      <c r="NG120" s="8"/>
      <c r="NH120" s="8"/>
      <c r="NI120" s="8"/>
      <c r="NJ120" s="8"/>
      <c r="NK120" s="8"/>
      <c r="NL120" s="8"/>
      <c r="NM120" s="8"/>
      <c r="NN120" s="8"/>
      <c r="NO120" s="8"/>
      <c r="NP120" s="8"/>
      <c r="NQ120" s="8"/>
      <c r="NR120" s="8"/>
      <c r="NS120" s="8"/>
      <c r="NT120" s="8"/>
      <c r="NU120" s="8"/>
      <c r="NV120" s="8"/>
      <c r="NW120" s="8"/>
      <c r="NX120" s="8"/>
      <c r="NY120" s="8"/>
      <c r="NZ120" s="8"/>
      <c r="OA120" s="8"/>
      <c r="OB120" s="8"/>
      <c r="OC120" s="8"/>
      <c r="OD120" s="8"/>
      <c r="OE120" s="8"/>
      <c r="OF120" s="8"/>
      <c r="OG120" s="8"/>
      <c r="OH120" s="8"/>
      <c r="OI120" s="8"/>
      <c r="OJ120" s="8"/>
      <c r="OK120" s="8"/>
      <c r="OL120" s="8"/>
      <c r="OM120" s="8"/>
      <c r="ON120" s="8"/>
      <c r="OO120" s="8"/>
      <c r="OP120" s="8"/>
      <c r="OQ120" s="8"/>
      <c r="OR120" s="8"/>
      <c r="OS120" s="8"/>
      <c r="OT120" s="8"/>
      <c r="OU120" s="8"/>
      <c r="OV120" s="8"/>
      <c r="OW120" s="8"/>
      <c r="OX120" s="8"/>
      <c r="OY120" s="8"/>
      <c r="OZ120" s="8"/>
      <c r="PA120" s="8"/>
      <c r="PB120" s="8"/>
      <c r="PC120" s="8"/>
      <c r="PD120" s="8"/>
      <c r="PE120" s="8"/>
      <c r="PF120" s="8"/>
      <c r="PG120" s="8"/>
      <c r="PH120" s="8"/>
      <c r="PI120" s="8"/>
      <c r="PJ120" s="8"/>
      <c r="PK120" s="8"/>
      <c r="PL120" s="8"/>
      <c r="PM120" s="8"/>
      <c r="PN120" s="8"/>
      <c r="PO120" s="8"/>
      <c r="PP120" s="8"/>
      <c r="PQ120" s="8"/>
      <c r="PR120" s="8"/>
      <c r="PS120" s="8"/>
      <c r="PT120" s="8"/>
      <c r="PU120" s="8"/>
      <c r="PV120" s="8"/>
      <c r="PW120" s="8"/>
      <c r="PX120" s="8"/>
      <c r="PY120" s="8"/>
      <c r="PZ120" s="8"/>
      <c r="QA120" s="8"/>
      <c r="QB120" s="8"/>
      <c r="QC120" s="8"/>
      <c r="QD120" s="8"/>
      <c r="QE120" s="8"/>
      <c r="QF120" s="8"/>
      <c r="QG120" s="8"/>
      <c r="QH120" s="8"/>
      <c r="QI120" s="8"/>
      <c r="QJ120" s="8"/>
      <c r="QK120" s="8"/>
      <c r="QL120" s="8"/>
      <c r="QM120" s="8"/>
      <c r="QN120" s="8"/>
      <c r="QO120" s="8"/>
      <c r="QP120" s="8"/>
      <c r="QQ120" s="8"/>
      <c r="QR120" s="8"/>
      <c r="QS120" s="8"/>
      <c r="QT120" s="8"/>
      <c r="QU120" s="8"/>
      <c r="QV120" s="8"/>
      <c r="QW120" s="8"/>
      <c r="QX120" s="8"/>
      <c r="QY120" s="8"/>
      <c r="QZ120" s="8"/>
      <c r="RA120" s="8"/>
      <c r="RB120" s="8"/>
      <c r="RC120" s="8"/>
      <c r="RD120" s="8"/>
      <c r="RE120" s="8"/>
      <c r="RF120" s="8"/>
      <c r="RG120" s="8"/>
      <c r="RH120" s="8"/>
      <c r="RI120" s="8"/>
      <c r="RJ120" s="8"/>
      <c r="RK120" s="8"/>
      <c r="RL120" s="8"/>
      <c r="RM120" s="8"/>
      <c r="RN120" s="8"/>
      <c r="RO120" s="8"/>
      <c r="RP120" s="8"/>
      <c r="RQ120" s="8"/>
      <c r="RR120" s="8"/>
      <c r="RS120" s="8"/>
      <c r="RT120" s="8"/>
      <c r="RU120" s="8"/>
      <c r="RV120" s="8"/>
      <c r="RW120" s="8"/>
      <c r="RX120" s="8"/>
      <c r="RY120" s="8"/>
      <c r="RZ120" s="8"/>
      <c r="SA120" s="8"/>
      <c r="SB120" s="8"/>
      <c r="SC120" s="8"/>
      <c r="SD120" s="8"/>
      <c r="SE120" s="8"/>
      <c r="SF120" s="8"/>
      <c r="SG120" s="8"/>
      <c r="SH120" s="8"/>
      <c r="SI120" s="8"/>
      <c r="SJ120" s="8"/>
      <c r="SK120" s="8"/>
      <c r="SL120" s="8"/>
      <c r="SM120" s="8"/>
      <c r="SN120" s="8"/>
      <c r="SO120" s="8"/>
      <c r="SP120" s="8"/>
      <c r="SQ120" s="8"/>
      <c r="SR120" s="8"/>
      <c r="SS120" s="8"/>
      <c r="ST120" s="8"/>
      <c r="SU120" s="8"/>
      <c r="SV120" s="8"/>
      <c r="SW120" s="8"/>
      <c r="SX120" s="8"/>
      <c r="SY120" s="8"/>
      <c r="SZ120" s="8"/>
      <c r="TA120" s="8"/>
      <c r="TB120" s="8"/>
      <c r="TC120" s="8"/>
      <c r="TD120" s="8"/>
      <c r="TE120" s="8"/>
      <c r="TF120" s="8"/>
      <c r="TG120" s="8"/>
      <c r="TH120" s="8"/>
      <c r="TI120" s="8"/>
      <c r="TJ120" s="8"/>
      <c r="TK120" s="8"/>
      <c r="TL120" s="8"/>
      <c r="TM120" s="8"/>
      <c r="TN120" s="8"/>
      <c r="TO120" s="8"/>
      <c r="TP120" s="8"/>
      <c r="TQ120" s="8"/>
      <c r="TR120" s="8"/>
      <c r="TS120" s="8"/>
      <c r="TT120" s="8"/>
      <c r="TU120" s="8"/>
      <c r="TV120" s="8"/>
      <c r="TW120" s="8"/>
      <c r="TX120" s="8"/>
      <c r="TY120" s="8"/>
      <c r="TZ120" s="8"/>
      <c r="UA120" s="8"/>
      <c r="UB120" s="8"/>
      <c r="UC120" s="8"/>
      <c r="UD120" s="8"/>
      <c r="UE120" s="8"/>
      <c r="UF120" s="8"/>
      <c r="UG120" s="8"/>
      <c r="UH120" s="8"/>
      <c r="UI120" s="8"/>
      <c r="UJ120" s="8"/>
      <c r="UK120" s="8"/>
      <c r="UL120" s="8"/>
      <c r="UM120" s="8"/>
      <c r="UN120" s="8"/>
      <c r="UO120" s="8"/>
      <c r="UP120" s="8"/>
      <c r="UQ120" s="8"/>
      <c r="UR120" s="8"/>
      <c r="US120" s="8"/>
      <c r="UT120" s="8"/>
      <c r="UU120" s="8"/>
      <c r="UV120" s="8"/>
      <c r="UW120" s="8"/>
      <c r="UX120" s="8"/>
      <c r="UY120" s="8"/>
      <c r="UZ120" s="8"/>
      <c r="VA120" s="8"/>
      <c r="VB120" s="8"/>
      <c r="VC120" s="8"/>
      <c r="VD120" s="8"/>
      <c r="VE120" s="8"/>
      <c r="VF120" s="8"/>
      <c r="VG120" s="8"/>
      <c r="VH120" s="8"/>
      <c r="VI120" s="8"/>
      <c r="VJ120" s="8"/>
      <c r="VK120" s="8"/>
      <c r="VL120" s="8"/>
      <c r="VM120" s="8"/>
      <c r="VN120" s="8"/>
      <c r="VO120" s="8"/>
      <c r="VP120" s="8"/>
      <c r="VQ120" s="8"/>
      <c r="VR120" s="8"/>
      <c r="VS120" s="8"/>
      <c r="VT120" s="8"/>
      <c r="VU120" s="8"/>
      <c r="VV120" s="8"/>
      <c r="VW120" s="8"/>
      <c r="VX120" s="8"/>
      <c r="VY120" s="8"/>
      <c r="VZ120" s="8"/>
      <c r="WA120" s="8"/>
      <c r="WB120" s="8"/>
      <c r="WC120" s="8"/>
      <c r="WD120" s="8"/>
      <c r="WE120" s="8"/>
      <c r="WF120" s="8"/>
      <c r="WG120" s="8"/>
      <c r="WH120" s="8"/>
      <c r="WI120" s="8"/>
      <c r="WJ120" s="8"/>
      <c r="WK120" s="8"/>
      <c r="WL120" s="8"/>
      <c r="WM120" s="8"/>
      <c r="WN120" s="8"/>
      <c r="WO120" s="8"/>
      <c r="WP120" s="8"/>
      <c r="WQ120" s="8"/>
      <c r="WR120" s="8"/>
      <c r="WS120" s="8"/>
      <c r="WT120" s="8"/>
      <c r="WU120" s="8"/>
      <c r="WV120" s="8"/>
      <c r="WW120" s="8"/>
      <c r="WX120" s="8"/>
      <c r="WY120" s="8"/>
      <c r="WZ120" s="8"/>
      <c r="XA120" s="8"/>
      <c r="XB120" s="8"/>
      <c r="XC120" s="8"/>
      <c r="XD120" s="8"/>
      <c r="XE120" s="8"/>
      <c r="XF120" s="8"/>
      <c r="XG120" s="8"/>
      <c r="XH120" s="8"/>
      <c r="XI120" s="8"/>
      <c r="XJ120" s="8"/>
      <c r="XK120" s="8"/>
      <c r="XL120" s="8"/>
      <c r="XM120" s="8"/>
      <c r="XN120" s="8"/>
      <c r="XO120" s="8"/>
      <c r="XP120" s="8"/>
      <c r="XQ120" s="8"/>
      <c r="XR120" s="8"/>
      <c r="XS120" s="8"/>
      <c r="XT120" s="8"/>
      <c r="XU120" s="8"/>
      <c r="XV120" s="8"/>
      <c r="XW120" s="8"/>
      <c r="XX120" s="8"/>
      <c r="XY120" s="8"/>
      <c r="XZ120" s="8"/>
      <c r="YA120" s="8"/>
      <c r="YB120" s="8"/>
      <c r="YC120" s="8"/>
      <c r="YD120" s="8"/>
      <c r="YE120" s="8"/>
      <c r="YF120" s="8"/>
      <c r="YG120" s="8"/>
      <c r="YH120" s="8"/>
      <c r="YI120" s="8"/>
      <c r="YJ120" s="8"/>
      <c r="YK120" s="8"/>
      <c r="YL120" s="8"/>
      <c r="YM120" s="8"/>
      <c r="YN120" s="8"/>
      <c r="YO120" s="8"/>
      <c r="YP120" s="8"/>
      <c r="YQ120" s="8"/>
      <c r="YR120" s="8"/>
      <c r="YS120" s="8"/>
      <c r="YT120" s="8"/>
      <c r="YU120" s="8"/>
      <c r="YV120" s="8"/>
      <c r="YW120" s="8"/>
      <c r="YX120" s="8"/>
      <c r="YY120" s="8"/>
      <c r="YZ120" s="8"/>
      <c r="ZA120" s="8"/>
      <c r="ZB120" s="8"/>
      <c r="ZC120" s="8"/>
      <c r="ZD120" s="8"/>
      <c r="ZE120" s="8"/>
      <c r="ZF120" s="8"/>
      <c r="ZG120" s="8"/>
      <c r="ZH120" s="8"/>
      <c r="ZI120" s="8"/>
      <c r="ZJ120" s="8"/>
      <c r="ZK120" s="8"/>
      <c r="ZL120" s="8"/>
      <c r="ZM120" s="8"/>
      <c r="ZN120" s="8"/>
      <c r="ZO120" s="8"/>
      <c r="ZP120" s="8"/>
      <c r="ZQ120" s="8"/>
      <c r="ZR120" s="8"/>
      <c r="ZS120" s="8"/>
      <c r="ZT120" s="8"/>
      <c r="ZU120" s="8"/>
      <c r="ZV120" s="8"/>
      <c r="ZW120" s="8"/>
      <c r="ZX120" s="8"/>
      <c r="ZY120" s="8"/>
      <c r="ZZ120" s="8"/>
      <c r="AAA120" s="8"/>
      <c r="AAB120" s="8"/>
      <c r="AAC120" s="8"/>
      <c r="AAD120" s="8"/>
      <c r="AAE120" s="8"/>
      <c r="AAF120" s="8"/>
      <c r="AAG120" s="8"/>
      <c r="AAH120" s="8"/>
      <c r="AAI120" s="8"/>
      <c r="AAJ120" s="8"/>
      <c r="AAK120" s="8"/>
      <c r="AAL120" s="8"/>
      <c r="AAM120" s="8"/>
      <c r="AAN120" s="8"/>
      <c r="AAO120" s="8"/>
      <c r="AAP120" s="8"/>
      <c r="AAQ120" s="8"/>
      <c r="AAR120" s="8"/>
      <c r="AAS120" s="8"/>
      <c r="AAT120" s="8"/>
      <c r="AAU120" s="8"/>
      <c r="AAV120" s="8"/>
      <c r="AAW120" s="8"/>
      <c r="AAX120" s="8"/>
      <c r="AAY120" s="8"/>
      <c r="AAZ120" s="8"/>
      <c r="ABA120" s="8"/>
      <c r="ABB120" s="8"/>
      <c r="ABC120" s="8"/>
      <c r="ABD120" s="8"/>
      <c r="ABE120" s="8"/>
    </row>
    <row r="121" spans="1:733" s="58" customFormat="1" ht="23.25" x14ac:dyDescent="0.2">
      <c r="A121" s="53" t="s">
        <v>143</v>
      </c>
      <c r="B121" s="60"/>
      <c r="C121" s="61"/>
      <c r="D121" s="62"/>
      <c r="E121" s="107"/>
      <c r="F121" s="10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</row>
    <row r="122" spans="1:733" x14ac:dyDescent="0.25">
      <c r="A122" s="32" t="s">
        <v>240</v>
      </c>
      <c r="B122" s="39" t="s">
        <v>15</v>
      </c>
      <c r="C122" s="23" t="s">
        <v>66</v>
      </c>
      <c r="D122" s="32"/>
      <c r="E122" s="91"/>
      <c r="F122" s="123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spans="1:733" ht="57" x14ac:dyDescent="0.25">
      <c r="A123" s="84" t="s">
        <v>241</v>
      </c>
      <c r="B123" s="42" t="s">
        <v>17</v>
      </c>
      <c r="C123" s="23" t="s">
        <v>339</v>
      </c>
      <c r="D123" s="84"/>
      <c r="E123" s="104" t="s">
        <v>382</v>
      </c>
      <c r="F123" s="11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</row>
    <row r="124" spans="1:733" ht="57" x14ac:dyDescent="0.25">
      <c r="A124" s="32" t="s">
        <v>242</v>
      </c>
      <c r="B124" s="42" t="s">
        <v>93</v>
      </c>
      <c r="C124" s="24" t="s">
        <v>340</v>
      </c>
      <c r="D124" s="33"/>
      <c r="E124" s="89" t="s">
        <v>29</v>
      </c>
      <c r="F124" s="11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</row>
    <row r="125" spans="1:733" ht="42.75" x14ac:dyDescent="0.25">
      <c r="A125" s="32" t="s">
        <v>243</v>
      </c>
      <c r="B125" s="42" t="s">
        <v>94</v>
      </c>
      <c r="C125" s="24" t="s">
        <v>341</v>
      </c>
      <c r="D125" s="33"/>
      <c r="E125" s="89" t="s">
        <v>29</v>
      </c>
      <c r="F125" s="11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</row>
    <row r="126" spans="1:733" ht="54" x14ac:dyDescent="0.25">
      <c r="A126" s="32" t="s">
        <v>244</v>
      </c>
      <c r="B126" s="42" t="s">
        <v>18</v>
      </c>
      <c r="C126" s="20" t="s">
        <v>31</v>
      </c>
      <c r="D126" s="33"/>
      <c r="E126" s="89" t="s">
        <v>29</v>
      </c>
      <c r="F126" s="11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</row>
    <row r="127" spans="1:733" ht="54" x14ac:dyDescent="0.25">
      <c r="A127" s="32" t="s">
        <v>245</v>
      </c>
      <c r="B127" s="39" t="s">
        <v>19</v>
      </c>
      <c r="C127" s="24" t="s">
        <v>342</v>
      </c>
      <c r="D127" s="32"/>
      <c r="E127" s="89" t="s">
        <v>29</v>
      </c>
      <c r="F127" s="11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</row>
    <row r="128" spans="1:733" ht="120" x14ac:dyDescent="0.25">
      <c r="A128" s="84" t="s">
        <v>246</v>
      </c>
      <c r="B128" s="42" t="s">
        <v>21</v>
      </c>
      <c r="C128" s="21" t="s">
        <v>31</v>
      </c>
      <c r="D128" s="84"/>
      <c r="E128" s="117" t="s">
        <v>370</v>
      </c>
      <c r="F128" s="11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</row>
    <row r="129" spans="1:733" ht="42.75" x14ac:dyDescent="0.25">
      <c r="A129" s="84" t="s">
        <v>247</v>
      </c>
      <c r="B129" s="42" t="s">
        <v>20</v>
      </c>
      <c r="C129" s="21" t="s">
        <v>363</v>
      </c>
      <c r="D129" s="84"/>
      <c r="E129" s="117" t="s">
        <v>371</v>
      </c>
      <c r="F129" s="11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</row>
    <row r="130" spans="1:733" s="10" customFormat="1" ht="36.75" thickBot="1" x14ac:dyDescent="0.25">
      <c r="A130" s="32" t="s">
        <v>248</v>
      </c>
      <c r="B130" s="39" t="s">
        <v>22</v>
      </c>
      <c r="C130" s="20"/>
      <c r="D130" s="32"/>
      <c r="E130" s="89" t="s">
        <v>29</v>
      </c>
      <c r="F130" s="124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  <c r="IW130" s="8"/>
      <c r="IX130" s="8"/>
      <c r="IY130" s="8"/>
      <c r="IZ130" s="8"/>
      <c r="JA130" s="8"/>
      <c r="JB130" s="8"/>
      <c r="JC130" s="8"/>
      <c r="JD130" s="8"/>
      <c r="JE130" s="8"/>
      <c r="JF130" s="8"/>
      <c r="JG130" s="8"/>
      <c r="JH130" s="8"/>
      <c r="JI130" s="8"/>
      <c r="JJ130" s="8"/>
      <c r="JK130" s="8"/>
      <c r="JL130" s="8"/>
      <c r="JM130" s="8"/>
      <c r="JN130" s="8"/>
      <c r="JO130" s="8"/>
      <c r="JP130" s="8"/>
      <c r="JQ130" s="8"/>
      <c r="JR130" s="8"/>
      <c r="JS130" s="8"/>
      <c r="JT130" s="8"/>
      <c r="JU130" s="8"/>
      <c r="JV130" s="8"/>
      <c r="JW130" s="8"/>
      <c r="JX130" s="8"/>
      <c r="JY130" s="8"/>
      <c r="JZ130" s="8"/>
      <c r="KA130" s="8"/>
      <c r="KB130" s="8"/>
      <c r="KC130" s="8"/>
      <c r="KD130" s="8"/>
      <c r="KE130" s="8"/>
      <c r="KF130" s="8"/>
      <c r="KG130" s="8"/>
      <c r="KH130" s="8"/>
      <c r="KI130" s="8"/>
      <c r="KJ130" s="8"/>
      <c r="KK130" s="8"/>
      <c r="KL130" s="8"/>
      <c r="KM130" s="8"/>
      <c r="KN130" s="8"/>
      <c r="KO130" s="8"/>
      <c r="KP130" s="8"/>
      <c r="KQ130" s="8"/>
      <c r="KR130" s="8"/>
      <c r="KS130" s="8"/>
      <c r="KT130" s="8"/>
      <c r="KU130" s="8"/>
      <c r="KV130" s="8"/>
      <c r="KW130" s="8"/>
      <c r="KX130" s="8"/>
      <c r="KY130" s="8"/>
      <c r="KZ130" s="8"/>
      <c r="LA130" s="8"/>
      <c r="LB130" s="8"/>
      <c r="LC130" s="8"/>
      <c r="LD130" s="8"/>
      <c r="LE130" s="8"/>
      <c r="LF130" s="8"/>
      <c r="LG130" s="8"/>
      <c r="LH130" s="8"/>
      <c r="LI130" s="8"/>
      <c r="LJ130" s="8"/>
      <c r="LK130" s="8"/>
      <c r="LL130" s="8"/>
      <c r="LM130" s="8"/>
      <c r="LN130" s="8"/>
      <c r="LO130" s="8"/>
      <c r="LP130" s="8"/>
      <c r="LQ130" s="8"/>
      <c r="LR130" s="8"/>
      <c r="LS130" s="8"/>
      <c r="LT130" s="8"/>
      <c r="LU130" s="8"/>
      <c r="LV130" s="8"/>
      <c r="LW130" s="8"/>
      <c r="LX130" s="8"/>
      <c r="LY130" s="8"/>
      <c r="LZ130" s="8"/>
      <c r="MA130" s="8"/>
      <c r="MB130" s="8"/>
      <c r="MC130" s="8"/>
      <c r="MD130" s="8"/>
      <c r="ME130" s="8"/>
      <c r="MF130" s="8"/>
      <c r="MG130" s="8"/>
      <c r="MH130" s="8"/>
      <c r="MI130" s="8"/>
      <c r="MJ130" s="8"/>
      <c r="MK130" s="8"/>
      <c r="ML130" s="8"/>
      <c r="MM130" s="8"/>
      <c r="MN130" s="8"/>
      <c r="MO130" s="8"/>
      <c r="MP130" s="8"/>
      <c r="MQ130" s="8"/>
      <c r="MR130" s="8"/>
      <c r="MS130" s="8"/>
      <c r="MT130" s="8"/>
      <c r="MU130" s="8"/>
      <c r="MV130" s="8"/>
      <c r="MW130" s="8"/>
      <c r="MX130" s="8"/>
      <c r="MY130" s="8"/>
      <c r="MZ130" s="8"/>
      <c r="NA130" s="8"/>
      <c r="NB130" s="8"/>
      <c r="NC130" s="8"/>
      <c r="ND130" s="8"/>
      <c r="NE130" s="8"/>
      <c r="NF130" s="8"/>
      <c r="NG130" s="8"/>
      <c r="NH130" s="8"/>
      <c r="NI130" s="8"/>
      <c r="NJ130" s="8"/>
      <c r="NK130" s="8"/>
      <c r="NL130" s="8"/>
      <c r="NM130" s="8"/>
      <c r="NN130" s="8"/>
      <c r="NO130" s="8"/>
      <c r="NP130" s="8"/>
      <c r="NQ130" s="8"/>
      <c r="NR130" s="8"/>
      <c r="NS130" s="8"/>
      <c r="NT130" s="8"/>
      <c r="NU130" s="8"/>
      <c r="NV130" s="8"/>
      <c r="NW130" s="8"/>
      <c r="NX130" s="8"/>
      <c r="NY130" s="8"/>
      <c r="NZ130" s="8"/>
      <c r="OA130" s="8"/>
      <c r="OB130" s="8"/>
      <c r="OC130" s="8"/>
      <c r="OD130" s="8"/>
      <c r="OE130" s="8"/>
      <c r="OF130" s="8"/>
      <c r="OG130" s="8"/>
      <c r="OH130" s="8"/>
      <c r="OI130" s="8"/>
      <c r="OJ130" s="8"/>
      <c r="OK130" s="8"/>
      <c r="OL130" s="8"/>
      <c r="OM130" s="8"/>
      <c r="ON130" s="8"/>
      <c r="OO130" s="8"/>
      <c r="OP130" s="8"/>
      <c r="OQ130" s="8"/>
      <c r="OR130" s="8"/>
      <c r="OS130" s="8"/>
      <c r="OT130" s="8"/>
      <c r="OU130" s="8"/>
      <c r="OV130" s="8"/>
      <c r="OW130" s="8"/>
      <c r="OX130" s="8"/>
      <c r="OY130" s="8"/>
      <c r="OZ130" s="8"/>
      <c r="PA130" s="8"/>
      <c r="PB130" s="8"/>
      <c r="PC130" s="8"/>
      <c r="PD130" s="8"/>
      <c r="PE130" s="8"/>
      <c r="PF130" s="8"/>
      <c r="PG130" s="8"/>
      <c r="PH130" s="8"/>
      <c r="PI130" s="8"/>
      <c r="PJ130" s="8"/>
      <c r="PK130" s="8"/>
      <c r="PL130" s="8"/>
      <c r="PM130" s="8"/>
      <c r="PN130" s="8"/>
      <c r="PO130" s="8"/>
      <c r="PP130" s="8"/>
      <c r="PQ130" s="8"/>
      <c r="PR130" s="8"/>
      <c r="PS130" s="8"/>
      <c r="PT130" s="8"/>
      <c r="PU130" s="8"/>
      <c r="PV130" s="8"/>
      <c r="PW130" s="8"/>
      <c r="PX130" s="8"/>
      <c r="PY130" s="8"/>
      <c r="PZ130" s="8"/>
      <c r="QA130" s="8"/>
      <c r="QB130" s="8"/>
      <c r="QC130" s="8"/>
      <c r="QD130" s="8"/>
      <c r="QE130" s="8"/>
      <c r="QF130" s="8"/>
      <c r="QG130" s="8"/>
      <c r="QH130" s="8"/>
      <c r="QI130" s="8"/>
      <c r="QJ130" s="8"/>
      <c r="QK130" s="8"/>
      <c r="QL130" s="8"/>
      <c r="QM130" s="8"/>
      <c r="QN130" s="8"/>
      <c r="QO130" s="8"/>
      <c r="QP130" s="8"/>
      <c r="QQ130" s="8"/>
      <c r="QR130" s="8"/>
      <c r="QS130" s="8"/>
      <c r="QT130" s="8"/>
      <c r="QU130" s="8"/>
      <c r="QV130" s="8"/>
      <c r="QW130" s="8"/>
      <c r="QX130" s="8"/>
      <c r="QY130" s="8"/>
      <c r="QZ130" s="8"/>
      <c r="RA130" s="8"/>
      <c r="RB130" s="8"/>
      <c r="RC130" s="8"/>
      <c r="RD130" s="8"/>
      <c r="RE130" s="8"/>
      <c r="RF130" s="8"/>
      <c r="RG130" s="8"/>
      <c r="RH130" s="8"/>
      <c r="RI130" s="8"/>
      <c r="RJ130" s="8"/>
      <c r="RK130" s="8"/>
      <c r="RL130" s="8"/>
      <c r="RM130" s="8"/>
      <c r="RN130" s="8"/>
      <c r="RO130" s="8"/>
      <c r="RP130" s="8"/>
      <c r="RQ130" s="8"/>
      <c r="RR130" s="8"/>
      <c r="RS130" s="8"/>
      <c r="RT130" s="8"/>
      <c r="RU130" s="8"/>
      <c r="RV130" s="8"/>
      <c r="RW130" s="8"/>
      <c r="RX130" s="8"/>
      <c r="RY130" s="8"/>
      <c r="RZ130" s="8"/>
      <c r="SA130" s="8"/>
      <c r="SB130" s="8"/>
      <c r="SC130" s="8"/>
      <c r="SD130" s="8"/>
      <c r="SE130" s="8"/>
      <c r="SF130" s="8"/>
      <c r="SG130" s="8"/>
      <c r="SH130" s="8"/>
      <c r="SI130" s="8"/>
      <c r="SJ130" s="8"/>
      <c r="SK130" s="8"/>
      <c r="SL130" s="8"/>
      <c r="SM130" s="8"/>
      <c r="SN130" s="8"/>
      <c r="SO130" s="8"/>
      <c r="SP130" s="8"/>
      <c r="SQ130" s="8"/>
      <c r="SR130" s="8"/>
      <c r="SS130" s="8"/>
      <c r="ST130" s="8"/>
      <c r="SU130" s="8"/>
      <c r="SV130" s="8"/>
      <c r="SW130" s="8"/>
      <c r="SX130" s="8"/>
      <c r="SY130" s="8"/>
      <c r="SZ130" s="8"/>
      <c r="TA130" s="8"/>
      <c r="TB130" s="8"/>
      <c r="TC130" s="8"/>
      <c r="TD130" s="8"/>
      <c r="TE130" s="8"/>
      <c r="TF130" s="8"/>
      <c r="TG130" s="8"/>
      <c r="TH130" s="8"/>
      <c r="TI130" s="8"/>
      <c r="TJ130" s="8"/>
      <c r="TK130" s="8"/>
      <c r="TL130" s="8"/>
      <c r="TM130" s="8"/>
      <c r="TN130" s="8"/>
      <c r="TO130" s="8"/>
      <c r="TP130" s="8"/>
      <c r="TQ130" s="8"/>
      <c r="TR130" s="8"/>
      <c r="TS130" s="8"/>
      <c r="TT130" s="8"/>
      <c r="TU130" s="8"/>
      <c r="TV130" s="8"/>
      <c r="TW130" s="8"/>
      <c r="TX130" s="8"/>
      <c r="TY130" s="8"/>
      <c r="TZ130" s="8"/>
      <c r="UA130" s="8"/>
      <c r="UB130" s="8"/>
      <c r="UC130" s="8"/>
      <c r="UD130" s="8"/>
      <c r="UE130" s="8"/>
      <c r="UF130" s="8"/>
      <c r="UG130" s="8"/>
      <c r="UH130" s="8"/>
      <c r="UI130" s="8"/>
      <c r="UJ130" s="8"/>
      <c r="UK130" s="8"/>
      <c r="UL130" s="8"/>
      <c r="UM130" s="8"/>
      <c r="UN130" s="8"/>
      <c r="UO130" s="8"/>
      <c r="UP130" s="8"/>
      <c r="UQ130" s="8"/>
      <c r="UR130" s="8"/>
      <c r="US130" s="8"/>
      <c r="UT130" s="8"/>
      <c r="UU130" s="8"/>
      <c r="UV130" s="8"/>
      <c r="UW130" s="8"/>
      <c r="UX130" s="8"/>
      <c r="UY130" s="8"/>
      <c r="UZ130" s="8"/>
      <c r="VA130" s="8"/>
      <c r="VB130" s="8"/>
      <c r="VC130" s="8"/>
      <c r="VD130" s="8"/>
      <c r="VE130" s="8"/>
      <c r="VF130" s="8"/>
      <c r="VG130" s="8"/>
      <c r="VH130" s="8"/>
      <c r="VI130" s="8"/>
      <c r="VJ130" s="8"/>
      <c r="VK130" s="8"/>
      <c r="VL130" s="8"/>
      <c r="VM130" s="8"/>
      <c r="VN130" s="8"/>
      <c r="VO130" s="8"/>
      <c r="VP130" s="8"/>
      <c r="VQ130" s="8"/>
      <c r="VR130" s="8"/>
      <c r="VS130" s="8"/>
      <c r="VT130" s="8"/>
      <c r="VU130" s="8"/>
      <c r="VV130" s="8"/>
      <c r="VW130" s="8"/>
      <c r="VX130" s="8"/>
      <c r="VY130" s="8"/>
      <c r="VZ130" s="8"/>
      <c r="WA130" s="8"/>
      <c r="WB130" s="8"/>
      <c r="WC130" s="8"/>
      <c r="WD130" s="8"/>
      <c r="WE130" s="8"/>
      <c r="WF130" s="8"/>
      <c r="WG130" s="8"/>
      <c r="WH130" s="8"/>
      <c r="WI130" s="8"/>
      <c r="WJ130" s="8"/>
      <c r="WK130" s="8"/>
      <c r="WL130" s="8"/>
      <c r="WM130" s="8"/>
      <c r="WN130" s="8"/>
      <c r="WO130" s="8"/>
      <c r="WP130" s="8"/>
      <c r="WQ130" s="8"/>
      <c r="WR130" s="8"/>
      <c r="WS130" s="8"/>
      <c r="WT130" s="8"/>
      <c r="WU130" s="8"/>
      <c r="WV130" s="8"/>
      <c r="WW130" s="8"/>
      <c r="WX130" s="8"/>
      <c r="WY130" s="8"/>
      <c r="WZ130" s="8"/>
      <c r="XA130" s="8"/>
      <c r="XB130" s="8"/>
      <c r="XC130" s="8"/>
      <c r="XD130" s="8"/>
      <c r="XE130" s="8"/>
      <c r="XF130" s="8"/>
      <c r="XG130" s="8"/>
      <c r="XH130" s="8"/>
      <c r="XI130" s="8"/>
      <c r="XJ130" s="8"/>
      <c r="XK130" s="8"/>
      <c r="XL130" s="8"/>
      <c r="XM130" s="8"/>
      <c r="XN130" s="8"/>
      <c r="XO130" s="8"/>
      <c r="XP130" s="8"/>
      <c r="XQ130" s="8"/>
      <c r="XR130" s="8"/>
      <c r="XS130" s="8"/>
      <c r="XT130" s="8"/>
      <c r="XU130" s="8"/>
      <c r="XV130" s="8"/>
      <c r="XW130" s="8"/>
      <c r="XX130" s="8"/>
      <c r="XY130" s="8"/>
      <c r="XZ130" s="8"/>
      <c r="YA130" s="8"/>
      <c r="YB130" s="8"/>
      <c r="YC130" s="8"/>
      <c r="YD130" s="8"/>
      <c r="YE130" s="8"/>
      <c r="YF130" s="8"/>
      <c r="YG130" s="8"/>
      <c r="YH130" s="8"/>
      <c r="YI130" s="8"/>
      <c r="YJ130" s="8"/>
      <c r="YK130" s="8"/>
      <c r="YL130" s="8"/>
      <c r="YM130" s="8"/>
      <c r="YN130" s="8"/>
      <c r="YO130" s="8"/>
      <c r="YP130" s="8"/>
      <c r="YQ130" s="8"/>
      <c r="YR130" s="8"/>
      <c r="YS130" s="8"/>
      <c r="YT130" s="8"/>
      <c r="YU130" s="8"/>
      <c r="YV130" s="8"/>
      <c r="YW130" s="8"/>
      <c r="YX130" s="8"/>
      <c r="YY130" s="8"/>
      <c r="YZ130" s="8"/>
      <c r="ZA130" s="8"/>
      <c r="ZB130" s="8"/>
      <c r="ZC130" s="8"/>
      <c r="ZD130" s="8"/>
      <c r="ZE130" s="8"/>
      <c r="ZF130" s="8"/>
      <c r="ZG130" s="8"/>
      <c r="ZH130" s="8"/>
      <c r="ZI130" s="8"/>
      <c r="ZJ130" s="8"/>
      <c r="ZK130" s="8"/>
      <c r="ZL130" s="8"/>
      <c r="ZM130" s="8"/>
      <c r="ZN130" s="8"/>
      <c r="ZO130" s="8"/>
      <c r="ZP130" s="8"/>
      <c r="ZQ130" s="8"/>
      <c r="ZR130" s="8"/>
      <c r="ZS130" s="8"/>
      <c r="ZT130" s="8"/>
      <c r="ZU130" s="8"/>
      <c r="ZV130" s="8"/>
      <c r="ZW130" s="8"/>
      <c r="ZX130" s="8"/>
      <c r="ZY130" s="8"/>
      <c r="ZZ130" s="8"/>
      <c r="AAA130" s="8"/>
      <c r="AAB130" s="8"/>
      <c r="AAC130" s="8"/>
      <c r="AAD130" s="8"/>
      <c r="AAE130" s="8"/>
      <c r="AAF130" s="8"/>
      <c r="AAG130" s="8"/>
      <c r="AAH130" s="8"/>
      <c r="AAI130" s="8"/>
      <c r="AAJ130" s="8"/>
      <c r="AAK130" s="8"/>
      <c r="AAL130" s="8"/>
      <c r="AAM130" s="8"/>
      <c r="AAN130" s="8"/>
      <c r="AAO130" s="8"/>
      <c r="AAP130" s="8"/>
      <c r="AAQ130" s="8"/>
      <c r="AAR130" s="8"/>
      <c r="AAS130" s="8"/>
      <c r="AAT130" s="8"/>
      <c r="AAU130" s="8"/>
      <c r="AAV130" s="8"/>
      <c r="AAW130" s="8"/>
      <c r="AAX130" s="8"/>
      <c r="AAY130" s="8"/>
      <c r="AAZ130" s="8"/>
      <c r="ABA130" s="8"/>
      <c r="ABB130" s="8"/>
      <c r="ABC130" s="8"/>
      <c r="ABD130" s="8"/>
      <c r="ABE130" s="8"/>
    </row>
    <row r="131" spans="1:733" s="8" customFormat="1" ht="57" customHeight="1" x14ac:dyDescent="0.2">
      <c r="A131" s="31"/>
      <c r="B131" s="77"/>
      <c r="C131" s="78"/>
      <c r="D131" s="3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</row>
    <row r="132" spans="1:733" s="8" customFormat="1" ht="56.25" customHeight="1" x14ac:dyDescent="0.2">
      <c r="A132" s="142"/>
      <c r="B132" s="142"/>
      <c r="C132" s="142"/>
      <c r="D132" s="3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</row>
    <row r="133" spans="1:733" s="8" customFormat="1" ht="18.75" customHeight="1" x14ac:dyDescent="0.2">
      <c r="A133" s="3"/>
      <c r="B133" s="70"/>
      <c r="C133" s="7"/>
      <c r="D133" s="3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</row>
    <row r="134" spans="1:733" s="8" customFormat="1" x14ac:dyDescent="0.2">
      <c r="A134" s="3"/>
      <c r="B134" s="70"/>
      <c r="C134" s="7"/>
      <c r="D134" s="3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</row>
    <row r="135" spans="1:733" x14ac:dyDescent="0.25"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</row>
    <row r="136" spans="1:733" x14ac:dyDescent="0.25"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spans="1:733" x14ac:dyDescent="0.25"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</row>
    <row r="138" spans="1:733" x14ac:dyDescent="0.25"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</row>
    <row r="139" spans="1:733" x14ac:dyDescent="0.25"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</sheetData>
  <mergeCells count="7">
    <mergeCell ref="F4:F5"/>
    <mergeCell ref="E4:E5"/>
    <mergeCell ref="A132:C132"/>
    <mergeCell ref="A4:A5"/>
    <mergeCell ref="D4:D5"/>
    <mergeCell ref="C4:C5"/>
    <mergeCell ref="B4:B5"/>
  </mergeCells>
  <hyperlinks>
    <hyperlink ref="E128" display="https://www.uvo.gov.sk/vyhladavanie-zakaziek/detail/415781?page=1&amp;limit=20&amp;sort=datumAktualizacie&amp;sort-dir=DESC&amp;ext=0&amp;nazovZakazky=pezinok&amp;cpv=&amp;datumAktualizacie=-1&amp;nut=&amp;kriterium=-1&amp;eurofondy=-1&amp;obrana=-1&amp;druhPostupu=-1&amp;druhZakazky=-1&amp;fin=-1&amp;organizaciaI"/>
    <hyperlink ref="E129" r:id="rId1"/>
  </hyperlinks>
  <pageMargins left="0.25" right="0.25" top="0.75" bottom="0.75" header="0.3" footer="0.3"/>
  <pageSetup paperSize="8" scale="62" fitToHeight="0" orientation="landscape" cellComments="asDisplayed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Formulár</vt:lpstr>
      <vt:lpstr>Formulár!Oblasť_tlače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Olejár, Ján</cp:lastModifiedBy>
  <cp:lastPrinted>2019-06-24T06:34:14Z</cp:lastPrinted>
  <dcterms:created xsi:type="dcterms:W3CDTF">2017-09-14T20:51:18Z</dcterms:created>
  <dcterms:modified xsi:type="dcterms:W3CDTF">2021-06-29T12:07:26Z</dcterms:modified>
</cp:coreProperties>
</file>